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autoCompressPictures="0"/>
  <xr:revisionPtr revIDLastSave="119" documentId="8_{E5B3463B-3D06-4B89-91AF-AE635680F710}" xr6:coauthVersionLast="47" xr6:coauthVersionMax="47" xr10:uidLastSave="{61555F24-75C3-4D86-8EC1-99442AB8DE9C}"/>
  <bookViews>
    <workbookView xWindow="-120" yWindow="-120" windowWidth="29040" windowHeight="15720" activeTab="2" xr2:uid="{00000000-000D-0000-FFFF-FFFF00000000}"/>
  </bookViews>
  <sheets>
    <sheet name="Rijk-regio" sheetId="1" r:id="rId1"/>
    <sheet name="Provincie" sheetId="2" r:id="rId2"/>
    <sheet name="Regionaal en bovenlokaal" sheetId="4" r:id="rId3"/>
  </sheets>
  <definedNames>
    <definedName name="ActualBeyond">PeriodInActual*('Rijk-regio'!$G1&gt;0)</definedName>
    <definedName name="_xlnm.Print_Area" localSheetId="1">Provincie!$A$1:$S$12</definedName>
    <definedName name="_xlnm.Print_Area" localSheetId="2">'Regionaal en bovenlokaal'!$A$1:$S$84</definedName>
    <definedName name="_xlnm.Print_Area" localSheetId="0">'Rijk-regio'!$A$1:$S$27</definedName>
    <definedName name="_xlnm.Print_Titles" localSheetId="0">'Rijk-regio'!$2:$4</definedName>
    <definedName name="PercentComplete">PercentCompleteBeyond*PeriodInPlan</definedName>
    <definedName name="PercentCompleteBeyond">('Rijk-regio'!A$4=MEDIAN('Rijk-regio'!A$4,'Rijk-regio'!$G1,'Rijk-regio'!$G1+'Rijk-regio'!#REF!)*('Rijk-regio'!$G1&gt;0))*(('Rijk-regio'!A$4&lt;(INT('Rijk-regio'!$G1+'Rijk-regio'!#REF!*'Rijk-regio'!#REF!)))+('Rijk-regio'!A$4='Rijk-regio'!$G1))*('Rijk-regio'!#REF!&gt;0)</definedName>
    <definedName name="period_selected">'Rijk-regio'!#REF!</definedName>
    <definedName name="PeriodInActual">'Rijk-regio'!A$4=MEDIAN('Rijk-regio'!A$4,'Rijk-regio'!$G1,'Rijk-regio'!$G1+'Rijk-regio'!#REF!-1)</definedName>
    <definedName name="PeriodInPlan">'Rijk-regio'!A$4=MEDIAN('Rijk-regio'!A$4,'Rijk-regio'!$C1,'Rijk-regio'!$C1+'Rijk-regio'!$D1-1)</definedName>
    <definedName name="Plan">PeriodInPlan*('Rijk-regio'!$C1&gt;0)</definedName>
    <definedName name="TitelRegio...BO60">'Rijk-regio'!$B$2:$B$4</definedName>
    <definedName name="Werkelijk">(PeriodInActual*('Rijk-regio'!$G1&gt;0))*PeriodInPlan</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<sst xmlns="http://schemas.openxmlformats.org/spreadsheetml/2006/main" count="635" uniqueCount="290">
  <si>
    <t>Termijnagenda Regio Amersfoort</t>
  </si>
  <si>
    <t>ONDERWERP</t>
  </si>
  <si>
    <t>DOEL</t>
  </si>
  <si>
    <t>STATUS</t>
  </si>
  <si>
    <t>TREKKER</t>
  </si>
  <si>
    <t>ROL REGIO</t>
  </si>
  <si>
    <t>SPECIFIEK BETROKKEN GEMEENTEN</t>
  </si>
  <si>
    <t xml:space="preserve">AGENDA </t>
  </si>
  <si>
    <t>januari</t>
  </si>
  <si>
    <t>februari</t>
  </si>
  <si>
    <t>maart</t>
  </si>
  <si>
    <t>april</t>
  </si>
  <si>
    <t>mei</t>
  </si>
  <si>
    <t>juni</t>
  </si>
  <si>
    <t>juli</t>
  </si>
  <si>
    <t>augustus</t>
  </si>
  <si>
    <t>september</t>
  </si>
  <si>
    <t>oktober</t>
  </si>
  <si>
    <t>november</t>
  </si>
  <si>
    <t>december</t>
  </si>
  <si>
    <t>RIJK-REGIO</t>
  </si>
  <si>
    <t>RIJKSWEGEN</t>
  </si>
  <si>
    <t>MIRT 2023: Herprioritering Mobiliteitsfonds</t>
  </si>
  <si>
    <t>gebrek aan stikstofruimte, middelen, personeel, achterstanden in beheer en onderhoud</t>
  </si>
  <si>
    <t>Vastgesteld. Minister is voornemens om 1 project per jaar te starten.</t>
  </si>
  <si>
    <t>I&amp;W</t>
  </si>
  <si>
    <t>Lobby</t>
  </si>
  <si>
    <t>alle gemeenten</t>
  </si>
  <si>
    <t>VJN Mobiliteits-fonds</t>
  </si>
  <si>
    <t>BO MIRT</t>
  </si>
  <si>
    <t>MIRT afspraak 2024: onderzoek knippen en/of faseren</t>
  </si>
  <si>
    <t>I&amp;W (in samenwerking met BOK partners)</t>
  </si>
  <si>
    <t>Faciliterend (op inhoud en lobby)</t>
  </si>
  <si>
    <t>Bestuurlijk bijpraten</t>
  </si>
  <si>
    <t>verbeteren verkeersveiligheid</t>
  </si>
  <si>
    <t>MIRT afspraak 2024: gedeeltelijke realisatie in '27/'28</t>
  </si>
  <si>
    <t>Provincie Gelderland</t>
  </si>
  <si>
    <t xml:space="preserve">Barneveld
</t>
  </si>
  <si>
    <t>A27 Eemnes - Zeewolde</t>
  </si>
  <si>
    <t>verbeteren bereikbaarheid i.r.t. woningbouw Almere</t>
  </si>
  <si>
    <t>Eemnes</t>
  </si>
  <si>
    <t>Alternatief Ring Utrecht &amp; NRU</t>
  </si>
  <si>
    <t>bereikbaar houden Utrecht, mobiliteitstransitie versnellen, behoud Amelisweerd</t>
  </si>
  <si>
    <t>SPOOR</t>
  </si>
  <si>
    <t>Verkenning spoorbereikbaarheid Amersfoort (MIRT-afspraak 2022)</t>
  </si>
  <si>
    <t>Onderzoek impact op de regionale en (inter)nationale spoorbereikbaarheid van Amersfoort onderzoeken in relatie tot de verstedelijkingsstrategie van de regio Amersfoort</t>
  </si>
  <si>
    <t>Niet gestart.</t>
  </si>
  <si>
    <t>Nader te bepalen</t>
  </si>
  <si>
    <t>Amersfoort</t>
  </si>
  <si>
    <t>OV Schiphol-Amsterdam-Almere-Lelystad (OV SAAL)</t>
  </si>
  <si>
    <t>Optimalisatiestudie voor reizigers met een langere overstaptijd of reistijd.</t>
  </si>
  <si>
    <t xml:space="preserve">Vertraagd. Onderzoek afgesproken tijdens MIRT 2020. </t>
  </si>
  <si>
    <t>IenW</t>
  </si>
  <si>
    <t>Gemeente Amersfoort namens regio in kernteam</t>
  </si>
  <si>
    <t>ProRail</t>
  </si>
  <si>
    <t>Regio Amersfoort in kernteam</t>
  </si>
  <si>
    <t>7 april BO PvA</t>
  </si>
  <si>
    <t>Conceptresultaten</t>
  </si>
  <si>
    <t>Goederencorridor Noordoost Europa (GNOE)</t>
  </si>
  <si>
    <t>Landelijke optimalisatie spoorcapaciteit.</t>
  </si>
  <si>
    <t>OAO-notitie opgesteld (opgave, afbakening en omgeving)</t>
  </si>
  <si>
    <t>OVERIG RIJK</t>
  </si>
  <si>
    <t>Vierde aanvliegroute Schiphol</t>
  </si>
  <si>
    <t>Noord Nederland vrij spelen voor defensie, overlast vliegverkeer eerlijker verdelen</t>
  </si>
  <si>
    <t>Besluitvorming 2028. Uitvoering 2030 - 2035</t>
  </si>
  <si>
    <t>IenW (gemeenten betrokken via Provincie Utrecht)</t>
  </si>
  <si>
    <t>Geen</t>
  </si>
  <si>
    <t>besluitvorming I&amp;W ter info</t>
  </si>
  <si>
    <t>U NED</t>
  </si>
  <si>
    <t>NOVEX Adaptief Programmeren &amp; Regionale Investeringsagenda (RIA)</t>
  </si>
  <si>
    <t>Identificeren grootschalige structurerende opgaven voor de verstedelijking, een ontwikkelpad voor die opgaven en de financieringsstrategie</t>
  </si>
  <si>
    <t>Loopt, gereed voor BOL 2025</t>
  </si>
  <si>
    <t>Kernteam</t>
  </si>
  <si>
    <t>Toelichting concept uitvoerings- en investeringsagenda</t>
  </si>
  <si>
    <t>BOL NW 3 juni</t>
  </si>
  <si>
    <t>Gebiedsonderzoek Spoorzone Amersfoort en Heuvelrugzone</t>
  </si>
  <si>
    <t>Verstedelijkingspotentie Amersfoort in beeld brengen + randvoorwaarden/afwenteling</t>
  </si>
  <si>
    <t>Uitwerking naar BO MIRT '24</t>
  </si>
  <si>
    <t>Amersfoort
Soest</t>
  </si>
  <si>
    <t>Toelichting beoordeling ontwikkelmodellen</t>
  </si>
  <si>
    <t>Toelichting eindrapportage</t>
  </si>
  <si>
    <t>Regiopoorten</t>
  </si>
  <si>
    <t xml:space="preserve">Rijk en regio brengen de groeipotentie van regiopoorten in beeld en agenderen vervolgstappen. </t>
  </si>
  <si>
    <t>Ontwikkelstrategie vastgesteld. Proposities worden uitgewerkt.</t>
  </si>
  <si>
    <t>Nijkerk
Barneveld</t>
  </si>
  <si>
    <t>Propositie Nijkerk</t>
  </si>
  <si>
    <t>BRT Amersfoort-Utrecht Science Park</t>
  </si>
  <si>
    <t>Uitwerking van het OV-sternetwerk met focus op verbinding naar USP.</t>
  </si>
  <si>
    <t>Provincie Utrecht</t>
  </si>
  <si>
    <t>Amersfoort
Bunschoten
Soest</t>
  </si>
  <si>
    <t>PVA bespreken</t>
  </si>
  <si>
    <t>Mobiliteitsaanpak</t>
  </si>
  <si>
    <t>Levend houden van  Mobiliteitsstrategie,  Mobiliteitsagenda Regio Amersfoort etc.</t>
  </si>
  <si>
    <t>Op te starten programmalijn.</t>
  </si>
  <si>
    <t>Aanpak 2030</t>
  </si>
  <si>
    <t>Bereikbaar houden regio, mogelijk maken woningbouw (woondeal), bijdragen mobiliteitstransitie</t>
  </si>
  <si>
    <t>Propositie gereed in afwachting van financieringsbronnen</t>
  </si>
  <si>
    <t>alle gemeenten behalve Leusden</t>
  </si>
  <si>
    <t>Propositie MRU</t>
  </si>
  <si>
    <t>Beleidsbrief VJN 5 maart</t>
  </si>
  <si>
    <t>Corridorhubs</t>
  </si>
  <si>
    <t>Inzichtelijk maken potentie mulitmodale en -functionele parkeerhubs HWN i.r.t. autoluwe steden, mobiliteitstransitie, versterken HOV knopen en verstedelijking.</t>
  </si>
  <si>
    <t>Goedopweg</t>
  </si>
  <si>
    <t>2% minder autoverkeer via gedragsbeïnvloeding</t>
  </si>
  <si>
    <t>Loopt, vanaf 2025 Regio Amersfoort aangesloten</t>
  </si>
  <si>
    <t>Programma Goedopweg</t>
  </si>
  <si>
    <t>Programmalid (Stuurgroep, DO, Begeleidingsgroep)</t>
  </si>
  <si>
    <t>Inzet GOW voor regio</t>
  </si>
  <si>
    <t>Plannen van aanpak deelprogramma's</t>
  </si>
  <si>
    <t>Regionaal deeltweewielersysteem</t>
  </si>
  <si>
    <t>No Regrets</t>
  </si>
  <si>
    <t xml:space="preserve">Bereikbaarheid USP en ontlasten Utrecht CS op korte termijn. </t>
  </si>
  <si>
    <t>In uitvoering. Eén specifiek project in onze regio: P+R Soesterberg.</t>
  </si>
  <si>
    <t>Rijkswaterstaat</t>
  </si>
  <si>
    <t>Soest</t>
  </si>
  <si>
    <t>PROVINCIE UTRECHT</t>
  </si>
  <si>
    <t>Provinciale omgevingsvisie (POVI)</t>
  </si>
  <si>
    <t>Toekomstbestendig ruimtelijk beleid</t>
  </si>
  <si>
    <t>Startnotitie herijking gereed.</t>
  </si>
  <si>
    <t>Utrechtse gemeenten</t>
  </si>
  <si>
    <t>Toelichting Startnotitie</t>
  </si>
  <si>
    <t xml:space="preserve">Adviesaanvraag dienstregeling NS </t>
  </si>
  <si>
    <t>Noordvleugel (via Provincie Utrecht)</t>
  </si>
  <si>
    <t xml:space="preserve">Amersfoort
Baarn
Nijkerk
Soest
</t>
  </si>
  <si>
    <t>Bespreken wensen en ambities dienstregeling '26</t>
  </si>
  <si>
    <t>Adviesaanvraag dienstregeling Keolis</t>
  </si>
  <si>
    <t>Keolis</t>
  </si>
  <si>
    <t>Vertegenwoordiging gemeenten in MOVV en UVVB</t>
  </si>
  <si>
    <t>UVVB</t>
  </si>
  <si>
    <t>Regionale Uitvoeringsagenda Verkeersveiligheid</t>
  </si>
  <si>
    <t>Terugdringen van het aantal verkeersslachtoffers.</t>
  </si>
  <si>
    <t>Wordt gewerkt aan nieuwe agenda met intentieovereenkomst.</t>
  </si>
  <si>
    <t>Multimodaal Verkeersmanagement (MUVM)</t>
  </si>
  <si>
    <t>Beter benutten wegennet, afstemming werkzaamheden etc.</t>
  </si>
  <si>
    <t>Lopend programma op basis van SOK tussen Rijkswaterstaat, provincie, Amersfoort en Utrecht.</t>
  </si>
  <si>
    <t>Regionaal Data Team (RDT)</t>
  </si>
  <si>
    <t>Structureel digitaal wegbeheer en voldoen aan verplichtingen Digitalisering Overheden.</t>
  </si>
  <si>
    <t>Alle Utrechtse gemeenten vanaf 2025 aangesloten via SOK met Provincie.</t>
  </si>
  <si>
    <t>Programma Smart Mobility</t>
  </si>
  <si>
    <t>Slimme publieke mobiliteit en deelmobiliteit.</t>
  </si>
  <si>
    <t>Er wordt een regionale innovatieagenda opgesteld.</t>
  </si>
  <si>
    <t>Regionaal Mobiliteitsprogramma (RMP)</t>
  </si>
  <si>
    <t>Doelstellingen klimaatakkoord</t>
  </si>
  <si>
    <t>UVVB special</t>
  </si>
  <si>
    <t xml:space="preserve">ROL REGIO </t>
  </si>
  <si>
    <t>BOVENLOKAAL</t>
  </si>
  <si>
    <t>Algemeen</t>
  </si>
  <si>
    <t>Verkeersmodel Regio Amersfoort</t>
  </si>
  <si>
    <t>Start in 2025.</t>
  </si>
  <si>
    <t>Nader te bepalen.</t>
  </si>
  <si>
    <t>Coordinerend</t>
  </si>
  <si>
    <t>Amersfoort
Baarn
Bunschoten
Leusden
Nijkerk
Soest</t>
  </si>
  <si>
    <t>Aanbesteding</t>
  </si>
  <si>
    <t>Stand van zaken</t>
  </si>
  <si>
    <t>Knooppunt Hoevelaken - aanpak sluipverkeer (inclusief verkeersmanagement)</t>
  </si>
  <si>
    <t>Afspraak BO MIRT 2024. Bijdrage Rijk 5 miljoen.</t>
  </si>
  <si>
    <t>Aanjagend</t>
  </si>
  <si>
    <t>Uitgangspunten vaststellen</t>
  </si>
  <si>
    <t>Bespreken Projectenboek</t>
  </si>
  <si>
    <t>Toepassen sturend parkeerbeleid</t>
  </si>
  <si>
    <t>Verkeersveiligheid en leefbaarheid</t>
  </si>
  <si>
    <t>Maatregel opgenomen in Mobiliteitsagenda Regio Amersfoort 2040</t>
  </si>
  <si>
    <t>Alle gemeenten</t>
  </si>
  <si>
    <t>Snelheidsverlaging bebouwde kom in alle kernen</t>
  </si>
  <si>
    <t>Gemeente Amersfoort</t>
  </si>
  <si>
    <t>Omgevingsprogramma Mobiliteit gemeente Amersfoort</t>
  </si>
  <si>
    <t>Duurzame bereikbaarheid.</t>
  </si>
  <si>
    <t>Ontwerp gepresenteerd in december 2024. Inspraak gestart.</t>
  </si>
  <si>
    <t>N.v.t.</t>
  </si>
  <si>
    <t>Presentatie ontwerp programma</t>
  </si>
  <si>
    <t>Mobiliteitspakket Amersfoort (o.a. Amersfoort CS, Schothorst, Fiets Veilig Westzijde Amersfoort, Stadsring, Amsterdamseweg, hub Amersfoort-Noord etc.)</t>
  </si>
  <si>
    <t>Woningbouw tot 2030 mogelijk maken</t>
  </si>
  <si>
    <t>Afspraak BO MIRT 2022.</t>
  </si>
  <si>
    <t>Versnellingsgelden Amersfoort (Nieuwe Poort en fietsenstalling Amersfoort CS Mondriaanplein)</t>
  </si>
  <si>
    <t>Versterken Amersfoort CS en Schothorst</t>
  </si>
  <si>
    <t>Aansluiting A1-N199 Ontsluitingsweg Vathorst-Bovenduist</t>
  </si>
  <si>
    <t>Woningbouw ontsluiten</t>
  </si>
  <si>
    <t>Bunschoten</t>
  </si>
  <si>
    <t>Herinrichting Amersfoort Centraal - Stationsplein - Centrum</t>
  </si>
  <si>
    <t>Maatregel opgenomen in Aanpak 2030.</t>
  </si>
  <si>
    <t>Coordinerend op Aanpak 2030</t>
  </si>
  <si>
    <t>Doorfietsroute Schimmelpennickstraat Amersfoort</t>
  </si>
  <si>
    <t>Fietsparkeren Binnenstad Amersfoort</t>
  </si>
  <si>
    <t>Fietsroute Bovenduist</t>
  </si>
  <si>
    <t>Tijdelijke hub Energieweg</t>
  </si>
  <si>
    <t>(H)OV-corridor Amersfoort Vathorst - Hoefkwartier - USP</t>
  </si>
  <si>
    <t>Gecoördineerd Netwerkbreed Verkeersmanagement A1/A28 Hoevelaken</t>
  </si>
  <si>
    <t>VERDER: Fiets Veilig Westzijde Amersfoort (voorheen westelijke ontsluiting)</t>
  </si>
  <si>
    <t>Maatregel opgenomen in programma VERDER.</t>
  </si>
  <si>
    <t>Intentieovereenkomst Fiets:Leusderweg (tussen Van Campenstraat en Kersenbaan)</t>
  </si>
  <si>
    <t>Fietsstimulering</t>
  </si>
  <si>
    <t>Project met prioriteit 'hoog'.</t>
  </si>
  <si>
    <t>Intentieovereenkomst Fiets: Zevenhuizerstraat-noord (Kraailandhof-Rondweg Noord)</t>
  </si>
  <si>
    <t>Gooicorridor</t>
  </si>
  <si>
    <t>Gemeenten ambtelijk zelf aangehaakt, Baarn vertegenwoordigt Amersfoort en Soest bestuurlijk.</t>
  </si>
  <si>
    <t>Baarn
Soest</t>
  </si>
  <si>
    <t>Zero emmissie zone binnenstad</t>
  </si>
  <si>
    <t>Duurzame mobiliteit.</t>
  </si>
  <si>
    <t>Ingevoerd miv 1-1-'25</t>
  </si>
  <si>
    <t>Gemeente Baarn</t>
  </si>
  <si>
    <t>VERDER: Fietspad Soest-Hilversum</t>
  </si>
  <si>
    <t>Intentieovereenkomst fiets: Embranchementsweg</t>
  </si>
  <si>
    <t>Ongelijkvloerse kruising (tunnel) bij N221 Poort van Baarn in doorfietsroute Amersfoort - Hilversum</t>
  </si>
  <si>
    <t>Maatregel opgenomen in Aanpak2030</t>
  </si>
  <si>
    <t>Coördinerend op Aanpak 2030</t>
  </si>
  <si>
    <t>Gemeente Barneveld</t>
  </si>
  <si>
    <t>Mobiliteitspakket FoodValley/Barneveld (o.a. A30 afrit 5 en fietspad Bloemendal naar station Barneveld-Noord)</t>
  </si>
  <si>
    <t xml:space="preserve">Afspraak BO MIRT 2022. Voor de aanpak van de A30 afrit 5 wordt momenteel een uitvraag opgesteld voor het opstellen van een projectplan. 
Betreft het fietspad naar station Barneveld Noord: gemeente is bezig met een actualisatie van het Masterplan Bloemendal. Fietsverbinding maakt hier onderdeel van uit. </t>
  </si>
  <si>
    <t>Maatregel opgenomen in Aanpak 2030, Mobiliteitsagenda Regio Amersfoort 2040, afspraak BO MIRT 2024. Streven om voor de zomer een kostenraming te hebben en hierover binnenkort met provincie en RWS af te stemmen.</t>
  </si>
  <si>
    <t xml:space="preserve">Maatregel opgenomen in Aanpak 2030. Momenteel wordt gewerkt aan een PVA waaruit duidelijk moet worden welke stappen nog moeten worden doorlopen. Doel is om de oostelijke rondweg in de omgevingsvisie te krijgen. Ontwerp omgevingsvisie wordt in februari vastgesteld. Voor de zomer vaststelling van de definitieve versie van de Omgevingsvisie.  Vooruitlopend wordt al gekeken welke stappen al gezet kunnen worden, zoals het opstellen van een projectplan. Daarnaast wordt via diverse kanalen gekeken waar kansen liggen voor cofinanciering, met name vanwege de ongelijkvloerse spoorwegkruising. </t>
  </si>
  <si>
    <t>Gemeente Bunschoten</t>
  </si>
  <si>
    <t>Vanaf op zijn vroegst 2e helft/eind 2024</t>
  </si>
  <si>
    <t>Gemeente Eemnes</t>
  </si>
  <si>
    <t>Gemeente Leusden</t>
  </si>
  <si>
    <t>Onderdeel van aanpak GoedopWeg.</t>
  </si>
  <si>
    <t>Gemeente Nijkerk</t>
  </si>
  <si>
    <t>Defensie</t>
  </si>
  <si>
    <t>Woningbouw mogelijk maken, mobiliteitstransitie</t>
  </si>
  <si>
    <t xml:space="preserve">Woningbouw mogelijk maken </t>
  </si>
  <si>
    <t>Gemeente Soest</t>
  </si>
  <si>
    <t>Stimuleren openbaar vervoer.</t>
  </si>
  <si>
    <t>Onderzoek gestart.</t>
  </si>
  <si>
    <t>Baarn</t>
  </si>
  <si>
    <t>Bereikbaarheid auto en openbaar vervoer</t>
  </si>
  <si>
    <t>In uitvoering t/m 2026.</t>
  </si>
  <si>
    <t>Fietsstimulering, samenhang met fietsroute Soest-Hilversum</t>
  </si>
  <si>
    <t>Woningbouw tot 2030 mogelijk maken, mobiliteitstransitie</t>
  </si>
  <si>
    <t>Amersfoort
Baarn</t>
  </si>
  <si>
    <t>Gemeente Woudenberg</t>
  </si>
  <si>
    <t>vaststellen kaders voor duurzaam, veilig en bereikbaar Woudenberg</t>
  </si>
  <si>
    <t>Start in juni</t>
  </si>
  <si>
    <t>Conceptversie bespreken</t>
  </si>
  <si>
    <t>in kaart brengen locaties die herinrichting vereisen m.b.t. behalen doelen mobiliteitsvisie</t>
  </si>
  <si>
    <t>Start Q4 25/Q1 26</t>
  </si>
  <si>
    <t>kaders parkeergedrag en mobiliteitstransitie</t>
  </si>
  <si>
    <t>Start Q2 25</t>
  </si>
  <si>
    <t>verkeersveiligheid en bereikbaarheid woningbouw</t>
  </si>
  <si>
    <t>Start Q3 25</t>
  </si>
  <si>
    <t>fiets/verkeersveiligheid en (bovenregionale) bereikbaarheid</t>
  </si>
  <si>
    <t>recreatief/ verkeersveiligheid</t>
  </si>
  <si>
    <t>verkeersveiligheid, geluidsbeperking, ontmoedigen doorgaand verkeer kom Woudenberg</t>
  </si>
  <si>
    <t>uitvoering 26</t>
  </si>
  <si>
    <t>Vaststelling februari, planvorming/voorbereidende werkzaamheden April, uitvoering Q4 2025</t>
  </si>
  <si>
    <t>RIA gepauzeerd</t>
  </si>
  <si>
    <t>Vaststelling</t>
  </si>
  <si>
    <t>Plan van Aanpak</t>
  </si>
  <si>
    <t>Bestuurlijk oveerleg</t>
  </si>
  <si>
    <t>Aanbesteding start</t>
  </si>
  <si>
    <t>Vaststellen Projectenboek</t>
  </si>
  <si>
    <t>Regionale samenwerking</t>
  </si>
  <si>
    <t>Nota van Zienswijze</t>
  </si>
  <si>
    <t>Visie van BEL over verkeer op papier</t>
  </si>
  <si>
    <t>Adviserend</t>
  </si>
  <si>
    <t>Samenwerken</t>
  </si>
  <si>
    <t>Tekenen UVVB 9 okt</t>
  </si>
  <si>
    <t>Baarn, Zeist, Bilthoven, Utrecht (provincie Utrecht, NS en ProRail)</t>
  </si>
  <si>
    <t>vastgesteld</t>
  </si>
  <si>
    <t>streven: afronding dec 2025</t>
  </si>
  <si>
    <t>2de helft oktober werkzaamheden  N221 afgerond</t>
  </si>
  <si>
    <t>Afspraak BO MIRT 2024. Preverkenning gestart in 2025. Vervolgafspraak BO MIRT 2026</t>
  </si>
  <si>
    <t>Procesondersteuning, deelname kernteam</t>
  </si>
  <si>
    <t>BO MIRT voorbereiding</t>
  </si>
  <si>
    <t>terugkoppeling BO MIRT 2025</t>
  </si>
  <si>
    <t>procesvoorstel vervolg</t>
  </si>
  <si>
    <t>voorbereiding BOL</t>
  </si>
  <si>
    <t>uitkomsten BOL</t>
  </si>
  <si>
    <t>Uitkomsten BO MIRT</t>
  </si>
  <si>
    <t>A1/A28 Knooppunt Hoevelaken en A1/A30 Barneveld</t>
  </si>
  <si>
    <t>verbeteren bereikbaarheid en leefbaarheid, verkeersveiligheid</t>
  </si>
  <si>
    <t>Amersfoort
Nijkerk
Barneveld</t>
  </si>
  <si>
    <t>A1/A30 Barneveld - uitvoering botsbocht</t>
  </si>
  <si>
    <t>geen</t>
  </si>
  <si>
    <t>MIRT verkenning</t>
  </si>
  <si>
    <t>I&amp;W i.s.m. MRA</t>
  </si>
  <si>
    <t>In afwachting uitspraak RvS</t>
  </si>
  <si>
    <t>I&amp;W i.s.m. PU &amp; GU</t>
  </si>
  <si>
    <t>Veluwelijn</t>
  </si>
  <si>
    <t>Onderzoek naar Keerspoorvoorziening Harderwijk, om zo het aantal treinen tussen Amersfoort, Nijkerk en Harderwijk te kunnen verhogen. En treffen van maatregelen om overwegveiligheid te verbeteren, zodat er meer treinen kunnen rijden over de Veluwelijn</t>
  </si>
  <si>
    <t>Preverkenning in uitvoering, WoKT toegekend BO MIRT 2025</t>
  </si>
  <si>
    <t>Nijkerk
Amersfoort</t>
  </si>
  <si>
    <t>tussenrapportage 1 voorbespreken in BOVV</t>
  </si>
  <si>
    <t>eindrapport preverkenning</t>
  </si>
  <si>
    <t>Vianen en Soesterberg worden verder uitgewerkt, RWS stelt pva op voor Soesterberg</t>
  </si>
  <si>
    <t>Bespreken wensen en ambities dienstregeling '27</t>
  </si>
  <si>
    <t>Bereikbaarheidsprogramma Provincie Utrecht</t>
  </si>
  <si>
    <t xml:space="preserve">Faciliterend </t>
  </si>
  <si>
    <t>Provinciaal mobiliteitsbeleid</t>
  </si>
  <si>
    <t>regionaal deeltweewielersysteem op straat krijgen</t>
  </si>
  <si>
    <t>Begin jan 2026 is aanbesteding gegund, start realisatie april/mei 2026</t>
  </si>
  <si>
    <t>Zienswijze MRU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</si>
</sst>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mmm;@"/>
  </numFmts>
  <fonts count="34" x14ac:knownFonts="1">
    <font>
      <sz val="11"/>
      <color theme="1" tint="0.24994659260841701"/>
      <name val="Corbel"/>
      <family val="2"/>
      <scheme val="major"/>
    </font>
    <font>
      <sz val="14"/>
      <color theme="1" tint="0.24994659260841701"/>
      <name val="Calibri"/>
      <family val="2"/>
      <scheme val="minor"/>
    </font>
    <font>
      <b/>
      <sz val="13"/>
      <color theme="1" tint="0.24994659260841701"/>
      <name val="Corbel"/>
      <family val="2"/>
      <scheme val="major"/>
    </font>
    <font>
      <b/>
      <sz val="13"/>
      <color theme="7"/>
      <name val="Corbel"/>
      <family val="2"/>
      <scheme val="major"/>
    </font>
    <font>
      <b/>
      <sz val="13"/>
      <color theme="1" tint="0.24994659260841701"/>
      <name val="Calibri"/>
      <family val="2"/>
    </font>
    <font>
      <sz val="12"/>
      <color theme="1" tint="0.24994659260841701"/>
      <name val="Calibri"/>
      <family val="2"/>
    </font>
    <font>
      <sz val="12"/>
      <color theme="1" tint="0.24994659260841701"/>
      <name val="Calibri"/>
      <family val="2"/>
    </font>
    <font>
      <b/>
      <sz val="42"/>
      <color theme="7"/>
      <name val="Corbel"/>
      <family val="2"/>
      <scheme val="major"/>
    </font>
    <font>
      <b/>
      <sz val="11"/>
      <color theme="1" tint="0.24994659260841701"/>
      <name val="Calibri"/>
      <family val="2"/>
      <scheme val="minor"/>
    </font>
    <font>
      <b/>
      <sz val="11"/>
      <color theme="1" tint="0.34998626667073579"/>
      <name val="Calibri"/>
      <family val="2"/>
      <scheme val="minor"/>
    </font>
    <font>
      <sz val="11"/>
      <color theme="1" tint="0.24994659260841701"/>
      <name val="Corbel"/>
      <family val="2"/>
      <scheme val="major"/>
    </font>
    <font>
      <i/>
      <sz val="11"/>
      <color theme="7"/>
      <name val="Calibri"/>
      <family val="2"/>
      <scheme val="minor"/>
    </font>
    <font>
      <sz val="12"/>
      <color theme="1" tint="0.24994659260841701"/>
      <name val="Corbel"/>
      <family val="2"/>
      <scheme val="major"/>
    </font>
    <font>
      <b/>
      <sz val="11"/>
      <color theme="0"/>
      <name val="Calibri"/>
      <family val="2"/>
      <scheme val="minor"/>
    </font>
    <font>
      <sz val="8"/>
      <name val="Corbel"/>
      <family val="2"/>
      <scheme val="major"/>
    </font>
    <font>
      <sz val="13"/>
      <color theme="1" tint="0.24994659260841701"/>
      <name val="Calibri"/>
      <family val="2"/>
    </font>
    <font>
      <b/>
      <sz val="13"/>
      <color theme="1" tint="0.24994659260841701"/>
      <name val="Calibri"/>
      <family val="2"/>
    </font>
    <font>
      <b/>
      <sz val="16"/>
      <color theme="1"/>
      <name val="Calibri"/>
      <family val="2"/>
      <scheme val="minor"/>
    </font>
    <font>
      <b/>
      <sz val="16"/>
      <color theme="1"/>
      <name val="Calibri"/>
      <family val="2"/>
    </font>
    <font>
      <b/>
      <sz val="13"/>
      <color theme="1"/>
      <name val="Calibri"/>
      <family val="2"/>
    </font>
    <font>
      <b/>
      <sz val="20"/>
      <color theme="1" tint="0.24994659260841701"/>
      <name val="Corbel"/>
      <family val="2"/>
      <scheme val="major"/>
    </font>
    <font>
      <b/>
      <sz val="42"/>
      <color theme="0"/>
      <name val="Corbel"/>
      <family val="2"/>
      <scheme val="major"/>
    </font>
    <font>
      <sz val="11"/>
      <color theme="0"/>
      <name val="Corbel"/>
      <family val="2"/>
      <scheme val="major"/>
    </font>
    <font>
      <sz val="13"/>
      <color theme="1" tint="0.24994659260841701"/>
      <name val="Corbel"/>
      <family val="2"/>
      <scheme val="major"/>
    </font>
    <font>
      <sz val="13"/>
      <color theme="1" tint="0.24994659260841701"/>
      <name val="Calibri"/>
      <family val="2"/>
    </font>
    <font>
      <b/>
      <sz val="11"/>
      <color theme="0"/>
      <name val="Corbel"/>
      <family val="2"/>
      <scheme val="major"/>
    </font>
    <font>
      <b/>
      <sz val="12"/>
      <color theme="1" tint="0.24994659260841701"/>
      <name val="Corbel"/>
      <family val="2"/>
      <scheme val="major"/>
    </font>
    <font>
      <b/>
      <sz val="13"/>
      <color theme="0"/>
      <name val="Corbel"/>
      <family val="2"/>
      <scheme val="major"/>
    </font>
    <font>
      <b/>
      <sz val="11"/>
      <color theme="1" tint="0.34998626667073579"/>
      <name val="Corbel"/>
      <family val="2"/>
      <scheme val="major"/>
    </font>
    <font>
      <b/>
      <sz val="14"/>
      <color theme="1" tint="0.24994659260841701"/>
      <name val="Corbel"/>
      <family val="2"/>
      <scheme val="major"/>
    </font>
    <font>
      <b/>
      <sz val="13"/>
      <color theme="1" tint="0.34998626667073579"/>
      <name val="Corbel"/>
      <family val="2"/>
      <scheme val="major"/>
    </font>
    <font>
      <b/>
      <sz val="11"/>
      <color theme="1" tint="0.24994659260841701"/>
      <name val="Corbel"/>
      <family val="2"/>
      <scheme val="major"/>
    </font>
    <font>
      <sz val="11"/>
      <color theme="1" tint="0.24994659260841701"/>
      <name val="Georgia"/>
      <family val="1"/>
    </font>
    <font>
      <sz val="14"/>
      <color theme="1" tint="0.24994659260841701"/>
      <name val="Corbel"/>
      <family val="2"/>
      <scheme val="major"/>
    </font>
  </fonts>
  <fills count="14">
    <fill>
      <patternFill patternType="none"/>
    </fill>
    <fill>
      <patternFill patternType="gray125"/>
    </fill>
    <fill>
      <patternFill patternType="lightUp">
        <fgColor theme="7"/>
      </patternFill>
    </fill>
    <fill>
      <patternFill patternType="lightUp">
        <fgColor theme="7"/>
        <bgColor theme="7" tint="0.59996337778862885"/>
      </patternFill>
    </fill>
    <fill>
      <patternFill patternType="solid">
        <fgColor theme="7"/>
        <bgColor auto="1"/>
      </patternFill>
    </fill>
    <fill>
      <patternFill patternType="lightUp">
        <fgColor theme="7"/>
        <bgColor theme="9" tint="0.59996337778862885"/>
      </patternFill>
    </fill>
    <fill>
      <patternFill patternType="solid">
        <fgColor theme="9" tint="0.59996337778862885"/>
        <bgColor indexed="64"/>
      </patternFill>
    </fill>
    <fill>
      <patternFill patternType="solid">
        <fgColor theme="9"/>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7" tint="0.59999389629810485"/>
        <bgColor indexed="64"/>
      </patternFill>
    </fill>
  </fills>
  <borders count="40">
    <border>
      <left/>
      <right/>
      <top/>
      <bottom/>
      <diagonal/>
    </border>
    <border>
      <left/>
      <right/>
      <top style="thin">
        <color theme="9" tint="-0.24994659260841701"/>
      </top>
      <bottom style="thin">
        <color theme="9" tint="-0.24994659260841701"/>
      </bottom>
      <diagonal/>
    </border>
    <border>
      <left/>
      <right/>
      <top/>
      <bottom style="thin">
        <color theme="7"/>
      </bottom>
      <diagonal/>
    </border>
    <border>
      <left style="thick">
        <color theme="0"/>
      </left>
      <right style="thick">
        <color theme="0"/>
      </right>
      <top style="thick">
        <color theme="0"/>
      </top>
      <bottom style="thick">
        <color theme="0"/>
      </bottom>
      <diagonal/>
    </border>
    <border>
      <left style="thick">
        <color theme="0"/>
      </left>
      <right style="thick">
        <color theme="0"/>
      </right>
      <top style="thin">
        <color theme="0"/>
      </top>
      <bottom style="thick">
        <color theme="0"/>
      </bottom>
      <diagonal/>
    </border>
    <border>
      <left/>
      <right style="medium">
        <color auto="1"/>
      </right>
      <top/>
      <bottom/>
      <diagonal/>
    </border>
    <border>
      <left style="medium">
        <color auto="1"/>
      </left>
      <right/>
      <top style="thin">
        <color theme="7"/>
      </top>
      <bottom style="medium">
        <color auto="1"/>
      </bottom>
      <diagonal/>
    </border>
    <border>
      <left/>
      <right/>
      <top style="thin">
        <color theme="7"/>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medium">
        <color auto="1"/>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top/>
      <bottom style="medium">
        <color indexed="64"/>
      </bottom>
      <diagonal/>
    </border>
    <border>
      <left/>
      <right style="medium">
        <color indexed="64"/>
      </right>
      <top style="medium">
        <color indexed="64"/>
      </top>
      <bottom style="medium">
        <color auto="1"/>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style="medium">
        <color auto="1"/>
      </bottom>
      <diagonal/>
    </border>
    <border>
      <left style="thin">
        <color auto="1"/>
      </left>
      <right/>
      <top style="medium">
        <color auto="1"/>
      </top>
      <bottom style="medium">
        <color indexed="64"/>
      </bottom>
      <diagonal/>
    </border>
    <border>
      <left/>
      <right/>
      <top style="medium">
        <color auto="1"/>
      </top>
      <bottom/>
      <diagonal/>
    </border>
    <border>
      <left/>
      <right/>
      <top/>
      <bottom style="thin">
        <color auto="1"/>
      </bottom>
      <diagonal/>
    </border>
    <border>
      <left/>
      <right style="medium">
        <color auto="1"/>
      </right>
      <top style="medium">
        <color indexed="64"/>
      </top>
      <bottom/>
      <diagonal/>
    </border>
    <border>
      <left/>
      <right style="thin">
        <color auto="1"/>
      </right>
      <top/>
      <bottom style="thin">
        <color auto="1"/>
      </bottom>
      <diagonal/>
    </border>
    <border>
      <left/>
      <right style="thin">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auto="1"/>
      </right>
      <top style="thin">
        <color auto="1"/>
      </top>
      <bottom/>
      <diagonal/>
    </border>
    <border>
      <left/>
      <right style="thin">
        <color auto="1"/>
      </right>
      <top/>
      <bottom style="medium">
        <color auto="1"/>
      </bottom>
      <diagonal/>
    </border>
    <border>
      <left/>
      <right style="thin">
        <color auto="1"/>
      </right>
      <top/>
      <bottom/>
      <diagonal/>
    </border>
  </borders>
  <cellStyleXfs count="19">
    <xf numFmtId="0" fontId="0" fillId="0" borderId="0" applyNumberFormat="0" applyFill="0" applyBorder="0" applyProtection="0">
      <alignment horizontal="center" vertical="center"/>
    </xf>
    <xf numFmtId="0" fontId="7" fillId="0" borderId="0" applyNumberFormat="0" applyFill="0" applyBorder="0" applyAlignment="0" applyProtection="0"/>
    <xf numFmtId="0" fontId="2" fillId="0" borderId="0" applyFill="0" applyBorder="0" applyProtection="0">
      <alignment horizontal="left" wrapText="1"/>
    </xf>
    <xf numFmtId="3" fontId="9" fillId="0" borderId="2" applyFill="0" applyProtection="0">
      <alignment horizontal="center"/>
    </xf>
    <xf numFmtId="0" fontId="9" fillId="0" borderId="0" applyFill="0" applyBorder="0" applyProtection="0">
      <alignment horizontal="center" wrapText="1"/>
    </xf>
    <xf numFmtId="0" fontId="1" fillId="0" borderId="0" applyNumberFormat="0" applyFill="0" applyBorder="0" applyProtection="0">
      <alignment horizontal="left" vertical="center"/>
    </xf>
    <xf numFmtId="9" fontId="3" fillId="0" borderId="0" applyFill="0" applyBorder="0" applyProtection="0">
      <alignment horizontal="center" vertical="center"/>
    </xf>
    <xf numFmtId="0" fontId="8" fillId="6" borderId="1" applyNumberFormat="0" applyProtection="0">
      <alignment horizontal="left" vertical="center"/>
    </xf>
    <xf numFmtId="0" fontId="7" fillId="0" borderId="0" applyNumberFormat="0" applyFill="0" applyBorder="0" applyProtection="0">
      <alignment vertical="center"/>
    </xf>
    <xf numFmtId="0" fontId="9" fillId="0" borderId="0" applyFill="0" applyProtection="0">
      <alignment vertical="center"/>
    </xf>
    <xf numFmtId="0" fontId="9" fillId="0" borderId="0" applyFill="0" applyProtection="0">
      <alignment horizontal="center" vertical="center" wrapText="1"/>
    </xf>
    <xf numFmtId="0" fontId="9" fillId="0" borderId="0" applyFill="0" applyProtection="0">
      <alignment horizontal="left"/>
    </xf>
    <xf numFmtId="0" fontId="11" fillId="0" borderId="0" applyNumberFormat="0" applyFill="0" applyBorder="0" applyProtection="0">
      <alignment vertical="center"/>
    </xf>
    <xf numFmtId="1" fontId="12" fillId="6" borderId="1">
      <alignment horizontal="center" vertical="center"/>
    </xf>
    <xf numFmtId="0" fontId="10" fillId="2" borderId="4" applyNumberFormat="0" applyFont="0" applyAlignment="0">
      <alignment horizontal="center"/>
    </xf>
    <xf numFmtId="0" fontId="10" fillId="3" borderId="3" applyNumberFormat="0" applyFont="0" applyAlignment="0">
      <alignment horizontal="center"/>
    </xf>
    <xf numFmtId="0" fontId="10" fillId="4" borderId="3" applyNumberFormat="0" applyFont="0" applyAlignment="0">
      <alignment horizontal="center"/>
    </xf>
    <xf numFmtId="0" fontId="10" fillId="5" borderId="3" applyNumberFormat="0" applyFont="0" applyAlignment="0">
      <alignment horizontal="center"/>
    </xf>
    <xf numFmtId="0" fontId="10" fillId="7" borderId="3" applyNumberFormat="0" applyFont="0" applyAlignment="0">
      <alignment horizontal="center"/>
    </xf>
  </cellStyleXfs>
  <cellXfs count="143">
    <xf numFmtId="0" fontId="0" fillId="0" borderId="0" xfId="0">
      <alignment horizontal="center" vertical="center"/>
    </xf>
    <xf numFmtId="0" fontId="0" fillId="0" borderId="0" xfId="0" applyAlignment="1">
      <alignment horizontal="center" vertical="top"/>
    </xf>
    <xf numFmtId="0" fontId="21" fillId="8" borderId="0" xfId="8" applyFont="1" applyFill="1" applyAlignment="1">
      <alignment vertical="top"/>
    </xf>
    <xf numFmtId="0" fontId="21" fillId="8" borderId="0" xfId="1" applyFont="1" applyFill="1" applyAlignment="1">
      <alignment horizontal="center" vertical="top"/>
    </xf>
    <xf numFmtId="0" fontId="22" fillId="8" borderId="0" xfId="0" applyFont="1" applyFill="1" applyAlignment="1">
      <alignment horizontal="center" vertical="top"/>
    </xf>
    <xf numFmtId="0" fontId="22" fillId="10" borderId="0" xfId="0" applyFont="1" applyFill="1" applyAlignment="1">
      <alignment vertical="top" wrapText="1"/>
    </xf>
    <xf numFmtId="0" fontId="13" fillId="10" borderId="0" xfId="9" applyFont="1" applyFill="1" applyAlignment="1">
      <alignment vertical="top"/>
    </xf>
    <xf numFmtId="0" fontId="13" fillId="10" borderId="0" xfId="10" applyFont="1" applyFill="1" applyAlignment="1">
      <alignment vertical="top" wrapText="1"/>
    </xf>
    <xf numFmtId="0" fontId="22" fillId="10" borderId="0" xfId="0" applyFont="1" applyFill="1" applyAlignment="1">
      <alignment horizontal="center" vertical="top" wrapText="1"/>
    </xf>
    <xf numFmtId="0" fontId="22" fillId="9" borderId="0" xfId="0" applyFont="1" applyFill="1" applyAlignment="1">
      <alignment vertical="top" wrapText="1"/>
    </xf>
    <xf numFmtId="0" fontId="13" fillId="9" borderId="0" xfId="9" applyFont="1" applyFill="1" applyAlignment="1">
      <alignment vertical="top"/>
    </xf>
    <xf numFmtId="0" fontId="13" fillId="9" borderId="0" xfId="10" applyFont="1" applyFill="1" applyAlignment="1">
      <alignment vertical="top" wrapText="1"/>
    </xf>
    <xf numFmtId="0" fontId="0" fillId="9" borderId="0" xfId="0" applyFill="1" applyAlignment="1">
      <alignment horizontal="center" vertical="top"/>
    </xf>
    <xf numFmtId="0" fontId="9" fillId="9" borderId="2" xfId="9" applyFill="1" applyBorder="1" applyAlignment="1">
      <alignment vertical="top"/>
    </xf>
    <xf numFmtId="0" fontId="9" fillId="9" borderId="2" xfId="10" applyFill="1" applyBorder="1" applyAlignment="1">
      <alignment vertical="top" wrapText="1"/>
    </xf>
    <xf numFmtId="3" fontId="13" fillId="9" borderId="2" xfId="3" applyFont="1" applyFill="1" applyAlignment="1">
      <alignment horizontal="center" vertical="top"/>
    </xf>
    <xf numFmtId="3" fontId="9" fillId="9" borderId="2" xfId="3" applyFill="1" applyAlignment="1">
      <alignment horizontal="center" vertical="top"/>
    </xf>
    <xf numFmtId="3" fontId="9" fillId="11" borderId="2" xfId="3" applyFill="1" applyAlignment="1">
      <alignment horizontal="center" vertical="top"/>
    </xf>
    <xf numFmtId="0" fontId="0" fillId="11" borderId="0" xfId="0" applyFill="1" applyAlignment="1">
      <alignment horizontal="center" vertical="top"/>
    </xf>
    <xf numFmtId="0" fontId="0" fillId="11" borderId="0" xfId="0" applyFill="1" applyAlignment="1">
      <alignment horizontal="center" vertical="top" wrapText="1"/>
    </xf>
    <xf numFmtId="0" fontId="0" fillId="12" borderId="0" xfId="0" applyFill="1" applyAlignment="1">
      <alignment horizontal="center" vertical="top" wrapText="1"/>
    </xf>
    <xf numFmtId="0" fontId="2" fillId="0" borderId="0" xfId="2" applyAlignment="1">
      <alignment horizontal="left" vertical="top" wrapText="1"/>
    </xf>
    <xf numFmtId="0" fontId="17" fillId="11" borderId="6" xfId="9" applyFont="1" applyFill="1" applyBorder="1" applyAlignment="1">
      <alignment horizontal="left" vertical="top"/>
    </xf>
    <xf numFmtId="0" fontId="9" fillId="11" borderId="7" xfId="9" applyFill="1" applyBorder="1" applyAlignment="1">
      <alignment horizontal="left" vertical="top"/>
    </xf>
    <xf numFmtId="0" fontId="9" fillId="11" borderId="7" xfId="10" applyFill="1" applyBorder="1" applyAlignment="1">
      <alignment horizontal="left" vertical="top" wrapText="1"/>
    </xf>
    <xf numFmtId="3" fontId="9" fillId="11" borderId="7" xfId="3" applyFill="1" applyBorder="1" applyAlignment="1">
      <alignment horizontal="center" vertical="top"/>
    </xf>
    <xf numFmtId="0" fontId="4" fillId="11" borderId="10" xfId="2" applyFont="1" applyFill="1" applyBorder="1" applyAlignment="1">
      <alignment horizontal="left" vertical="top" wrapText="1"/>
    </xf>
    <xf numFmtId="0" fontId="5" fillId="11" borderId="11" xfId="0" applyFont="1" applyFill="1" applyBorder="1" applyAlignment="1">
      <alignment horizontal="left" vertical="top" wrapText="1"/>
    </xf>
    <xf numFmtId="0" fontId="15" fillId="11" borderId="11" xfId="2" applyFont="1" applyFill="1" applyBorder="1" applyAlignment="1">
      <alignment horizontal="left" vertical="top" wrapText="1"/>
    </xf>
    <xf numFmtId="0" fontId="6" fillId="11" borderId="11" xfId="0" applyFont="1" applyFill="1" applyBorder="1" applyAlignment="1">
      <alignment horizontal="left" vertical="top" wrapText="1"/>
    </xf>
    <xf numFmtId="0" fontId="16" fillId="11" borderId="10" xfId="2" applyFont="1" applyFill="1" applyBorder="1" applyAlignment="1">
      <alignment horizontal="left" vertical="top" wrapText="1"/>
    </xf>
    <xf numFmtId="0" fontId="4" fillId="11" borderId="13" xfId="2" applyFont="1" applyFill="1" applyBorder="1" applyAlignment="1">
      <alignment horizontal="left" vertical="top" wrapText="1"/>
    </xf>
    <xf numFmtId="0" fontId="6" fillId="11" borderId="14" xfId="0" applyFont="1" applyFill="1" applyBorder="1" applyAlignment="1">
      <alignment horizontal="left" vertical="top" wrapText="1"/>
    </xf>
    <xf numFmtId="0" fontId="4" fillId="11" borderId="16" xfId="2" applyFont="1" applyFill="1" applyBorder="1" applyAlignment="1">
      <alignment horizontal="left" vertical="top" wrapText="1"/>
    </xf>
    <xf numFmtId="0" fontId="5" fillId="11" borderId="17" xfId="0" applyFont="1" applyFill="1" applyBorder="1" applyAlignment="1">
      <alignment horizontal="left" vertical="top" wrapText="1"/>
    </xf>
    <xf numFmtId="0" fontId="5" fillId="11" borderId="14" xfId="0" applyFont="1" applyFill="1" applyBorder="1" applyAlignment="1">
      <alignment horizontal="left" vertical="top" wrapText="1"/>
    </xf>
    <xf numFmtId="0" fontId="15" fillId="11" borderId="14" xfId="2" applyFont="1" applyFill="1" applyBorder="1" applyAlignment="1">
      <alignment horizontal="left" vertical="top" wrapText="1"/>
    </xf>
    <xf numFmtId="0" fontId="15" fillId="11" borderId="17" xfId="2" applyFont="1" applyFill="1" applyBorder="1" applyAlignment="1">
      <alignment horizontal="left" vertical="top" wrapText="1"/>
    </xf>
    <xf numFmtId="0" fontId="24" fillId="11" borderId="17" xfId="2" applyFont="1" applyFill="1" applyBorder="1" applyAlignment="1">
      <alignment horizontal="left" vertical="top" wrapText="1"/>
    </xf>
    <xf numFmtId="0" fontId="4" fillId="11" borderId="23" xfId="2" applyFont="1" applyFill="1" applyBorder="1" applyAlignment="1">
      <alignment horizontal="left" vertical="top" wrapText="1"/>
    </xf>
    <xf numFmtId="0" fontId="5" fillId="11" borderId="24" xfId="0" applyFont="1" applyFill="1" applyBorder="1" applyAlignment="1">
      <alignment horizontal="left" vertical="top" wrapText="1"/>
    </xf>
    <xf numFmtId="0" fontId="6" fillId="11" borderId="17" xfId="0" applyFont="1" applyFill="1" applyBorder="1" applyAlignment="1">
      <alignment horizontal="left" vertical="top" wrapText="1"/>
    </xf>
    <xf numFmtId="0" fontId="16" fillId="11" borderId="16" xfId="2" applyFont="1" applyFill="1" applyBorder="1" applyAlignment="1">
      <alignment horizontal="left" vertical="top" wrapText="1"/>
    </xf>
    <xf numFmtId="0" fontId="24" fillId="11" borderId="24" xfId="2" applyFont="1" applyFill="1" applyBorder="1" applyAlignment="1">
      <alignment horizontal="left" vertical="top" wrapText="1"/>
    </xf>
    <xf numFmtId="0" fontId="24" fillId="11" borderId="14" xfId="2" applyFont="1" applyFill="1" applyBorder="1" applyAlignment="1">
      <alignment horizontal="left" vertical="top" wrapText="1"/>
    </xf>
    <xf numFmtId="0" fontId="4" fillId="11" borderId="21" xfId="2" applyFont="1" applyFill="1" applyBorder="1" applyAlignment="1">
      <alignment horizontal="left" vertical="top" wrapText="1"/>
    </xf>
    <xf numFmtId="0" fontId="6" fillId="11" borderId="22" xfId="0" applyFont="1" applyFill="1" applyBorder="1" applyAlignment="1">
      <alignment horizontal="left" vertical="top" wrapText="1"/>
    </xf>
    <xf numFmtId="0" fontId="15" fillId="11" borderId="22" xfId="2" applyFont="1" applyFill="1" applyBorder="1" applyAlignment="1">
      <alignment horizontal="left" vertical="top" wrapText="1"/>
    </xf>
    <xf numFmtId="0" fontId="16" fillId="11" borderId="13" xfId="2" applyFont="1" applyFill="1" applyBorder="1" applyAlignment="1">
      <alignment horizontal="left" vertical="top" wrapText="1"/>
    </xf>
    <xf numFmtId="0" fontId="25" fillId="10" borderId="0" xfId="0" applyFont="1" applyFill="1" applyAlignment="1">
      <alignment horizontal="left" vertical="top"/>
    </xf>
    <xf numFmtId="0" fontId="19" fillId="11" borderId="12" xfId="2" applyFont="1" applyFill="1" applyBorder="1" applyAlignment="1">
      <alignment vertical="top"/>
    </xf>
    <xf numFmtId="0" fontId="19" fillId="11" borderId="15" xfId="2" applyFont="1" applyFill="1" applyBorder="1" applyAlignment="1">
      <alignment vertical="top"/>
    </xf>
    <xf numFmtId="0" fontId="19" fillId="11" borderId="15" xfId="2" applyFont="1" applyFill="1" applyBorder="1" applyAlignment="1">
      <alignment vertical="top" wrapText="1"/>
    </xf>
    <xf numFmtId="0" fontId="0" fillId="11" borderId="18" xfId="0" applyFill="1" applyBorder="1" applyAlignment="1">
      <alignment horizontal="center" vertical="top" wrapText="1"/>
    </xf>
    <xf numFmtId="0" fontId="12" fillId="12" borderId="11" xfId="0" applyFont="1" applyFill="1" applyBorder="1" applyAlignment="1">
      <alignment horizontal="left" vertical="top" wrapText="1"/>
    </xf>
    <xf numFmtId="0" fontId="12" fillId="12" borderId="11" xfId="2" applyFont="1" applyFill="1" applyBorder="1" applyAlignment="1">
      <alignment horizontal="left" vertical="top" wrapText="1"/>
    </xf>
    <xf numFmtId="0" fontId="12" fillId="12" borderId="17" xfId="0" applyFont="1" applyFill="1" applyBorder="1" applyAlignment="1">
      <alignment horizontal="left" vertical="top" wrapText="1"/>
    </xf>
    <xf numFmtId="0" fontId="12" fillId="13" borderId="20" xfId="0" applyFont="1" applyFill="1" applyBorder="1" applyAlignment="1">
      <alignment horizontal="left" vertical="top" wrapText="1"/>
    </xf>
    <xf numFmtId="0" fontId="26" fillId="13" borderId="20" xfId="2" applyFont="1" applyFill="1" applyBorder="1" applyAlignment="1">
      <alignment horizontal="left" vertical="top" wrapText="1"/>
    </xf>
    <xf numFmtId="0" fontId="12" fillId="13" borderId="14" xfId="0" applyFont="1" applyFill="1" applyBorder="1" applyAlignment="1">
      <alignment horizontal="left" vertical="top" wrapText="1"/>
    </xf>
    <xf numFmtId="0" fontId="12" fillId="13" borderId="20" xfId="2" applyFont="1" applyFill="1" applyBorder="1" applyAlignment="1">
      <alignment horizontal="left" vertical="top" wrapText="1"/>
    </xf>
    <xf numFmtId="0" fontId="26" fillId="13" borderId="11" xfId="2" applyFont="1" applyFill="1" applyBorder="1" applyAlignment="1">
      <alignment horizontal="left" vertical="top" wrapText="1"/>
    </xf>
    <xf numFmtId="0" fontId="26" fillId="13" borderId="17" xfId="2" applyFont="1" applyFill="1" applyBorder="1" applyAlignment="1">
      <alignment horizontal="left" vertical="top" wrapText="1"/>
    </xf>
    <xf numFmtId="0" fontId="12" fillId="13" borderId="17" xfId="0" applyFont="1" applyFill="1" applyBorder="1" applyAlignment="1">
      <alignment horizontal="left" vertical="top" wrapText="1"/>
    </xf>
    <xf numFmtId="0" fontId="12" fillId="13" borderId="14" xfId="2" applyFont="1" applyFill="1" applyBorder="1" applyAlignment="1">
      <alignment horizontal="left" vertical="top" wrapText="1"/>
    </xf>
    <xf numFmtId="0" fontId="12" fillId="13" borderId="11" xfId="0" applyFont="1" applyFill="1" applyBorder="1" applyAlignment="1">
      <alignment horizontal="left" vertical="top" wrapText="1"/>
    </xf>
    <xf numFmtId="0" fontId="12" fillId="13" borderId="11" xfId="2" applyFont="1" applyFill="1" applyBorder="1" applyAlignment="1">
      <alignment horizontal="left" vertical="top" wrapText="1"/>
    </xf>
    <xf numFmtId="0" fontId="12" fillId="13" borderId="17" xfId="2" applyFont="1" applyFill="1" applyBorder="1" applyAlignment="1">
      <alignment horizontal="left" vertical="top" wrapText="1"/>
    </xf>
    <xf numFmtId="0" fontId="26" fillId="13" borderId="15" xfId="2" applyFont="1" applyFill="1" applyBorder="1" applyAlignment="1">
      <alignment horizontal="left" vertical="top" wrapText="1"/>
    </xf>
    <xf numFmtId="0" fontId="25" fillId="10" borderId="0" xfId="9" applyFont="1" applyFill="1" applyAlignment="1">
      <alignment vertical="top"/>
    </xf>
    <xf numFmtId="0" fontId="25" fillId="10" borderId="0" xfId="10" applyFont="1" applyFill="1" applyAlignment="1">
      <alignment vertical="top" wrapText="1"/>
    </xf>
    <xf numFmtId="0" fontId="25" fillId="9" borderId="0" xfId="9" applyFont="1" applyFill="1" applyAlignment="1">
      <alignment vertical="top"/>
    </xf>
    <xf numFmtId="0" fontId="25" fillId="9" borderId="0" xfId="10" applyFont="1" applyFill="1" applyAlignment="1">
      <alignment vertical="top" wrapText="1"/>
    </xf>
    <xf numFmtId="0" fontId="0" fillId="9" borderId="18" xfId="0" applyFill="1" applyBorder="1" applyAlignment="1">
      <alignment horizontal="center" vertical="top"/>
    </xf>
    <xf numFmtId="0" fontId="28" fillId="9" borderId="18" xfId="9" applyFont="1" applyFill="1" applyBorder="1" applyAlignment="1">
      <alignment vertical="top"/>
    </xf>
    <xf numFmtId="0" fontId="28" fillId="9" borderId="18" xfId="10" applyFont="1" applyFill="1" applyBorder="1" applyAlignment="1">
      <alignment vertical="top" wrapText="1"/>
    </xf>
    <xf numFmtId="3" fontId="25" fillId="9" borderId="18" xfId="3" applyFont="1" applyFill="1" applyBorder="1" applyAlignment="1">
      <alignment horizontal="center" vertical="top"/>
    </xf>
    <xf numFmtId="3" fontId="28" fillId="9" borderId="18" xfId="3" applyFont="1" applyFill="1" applyBorder="1" applyAlignment="1">
      <alignment horizontal="center" vertical="top"/>
    </xf>
    <xf numFmtId="0" fontId="29" fillId="12" borderId="10" xfId="2" applyFont="1" applyFill="1" applyBorder="1" applyAlignment="1">
      <alignment horizontal="left" vertical="top" wrapText="1"/>
    </xf>
    <xf numFmtId="0" fontId="0" fillId="12" borderId="0" xfId="0" applyFill="1" applyAlignment="1">
      <alignment horizontal="center" vertical="top"/>
    </xf>
    <xf numFmtId="49" fontId="29" fillId="12" borderId="10" xfId="2" applyNumberFormat="1" applyFont="1" applyFill="1" applyBorder="1" applyAlignment="1">
      <alignment horizontal="left" vertical="top" wrapText="1"/>
    </xf>
    <xf numFmtId="0" fontId="0" fillId="11" borderId="28" xfId="0" applyFill="1" applyBorder="1" applyAlignment="1">
      <alignment horizontal="center" vertical="top" wrapText="1"/>
    </xf>
    <xf numFmtId="0" fontId="0" fillId="11" borderId="0" xfId="0" applyFill="1" applyBorder="1" applyAlignment="1">
      <alignment horizontal="center" vertical="top" wrapText="1"/>
    </xf>
    <xf numFmtId="0" fontId="0" fillId="0" borderId="0" xfId="0" applyAlignment="1">
      <alignment horizontal="center" vertical="top" wrapText="1"/>
    </xf>
    <xf numFmtId="0" fontId="2" fillId="13" borderId="15" xfId="2" applyFill="1" applyBorder="1" applyAlignment="1">
      <alignment horizontal="left" vertical="top" wrapText="1"/>
    </xf>
    <xf numFmtId="0" fontId="28" fillId="9" borderId="0" xfId="10" applyFont="1" applyFill="1" applyAlignment="1">
      <alignment vertical="top" wrapText="1"/>
    </xf>
    <xf numFmtId="0" fontId="23" fillId="13" borderId="30" xfId="2" applyFont="1" applyFill="1" applyBorder="1" applyAlignment="1">
      <alignment horizontal="left" vertical="top" wrapText="1"/>
    </xf>
    <xf numFmtId="0" fontId="23" fillId="13" borderId="32" xfId="2" applyFont="1" applyFill="1" applyBorder="1" applyAlignment="1">
      <alignment horizontal="left" vertical="top" wrapText="1"/>
    </xf>
    <xf numFmtId="0" fontId="23" fillId="13" borderId="37" xfId="2" applyFont="1" applyFill="1" applyBorder="1" applyAlignment="1">
      <alignment horizontal="left" vertical="top" wrapText="1"/>
    </xf>
    <xf numFmtId="0" fontId="23" fillId="13" borderId="31" xfId="2" applyFont="1" applyFill="1" applyBorder="1" applyAlignment="1">
      <alignment horizontal="left" vertical="top" wrapText="1"/>
    </xf>
    <xf numFmtId="0" fontId="27" fillId="8" borderId="0" xfId="8" applyFont="1" applyFill="1" applyAlignment="1">
      <alignment vertical="top" wrapText="1"/>
    </xf>
    <xf numFmtId="0" fontId="21" fillId="8" borderId="0" xfId="1" applyFont="1" applyFill="1" applyAlignment="1">
      <alignment horizontal="center" vertical="top" wrapText="1"/>
    </xf>
    <xf numFmtId="0" fontId="21" fillId="8" borderId="0" xfId="8" applyFont="1" applyFill="1" applyAlignment="1">
      <alignment vertical="top" wrapText="1"/>
    </xf>
    <xf numFmtId="0" fontId="22" fillId="8" borderId="0" xfId="0" applyFont="1" applyFill="1" applyAlignment="1">
      <alignment horizontal="center" vertical="top" wrapText="1"/>
    </xf>
    <xf numFmtId="0" fontId="27" fillId="10" borderId="0" xfId="9" applyFont="1" applyFill="1" applyAlignment="1">
      <alignment vertical="top" wrapText="1"/>
    </xf>
    <xf numFmtId="0" fontId="25" fillId="10" borderId="0" xfId="9" applyFont="1" applyFill="1" applyAlignment="1">
      <alignment vertical="top" wrapText="1"/>
    </xf>
    <xf numFmtId="0" fontId="27" fillId="9" borderId="0" xfId="9" applyFont="1" applyFill="1" applyAlignment="1">
      <alignment vertical="top" wrapText="1"/>
    </xf>
    <xf numFmtId="0" fontId="25" fillId="9" borderId="0" xfId="9" applyFont="1" applyFill="1" applyAlignment="1">
      <alignment vertical="top" wrapText="1"/>
    </xf>
    <xf numFmtId="0" fontId="0" fillId="9" borderId="0" xfId="0" applyFill="1" applyBorder="1" applyAlignment="1">
      <alignment horizontal="center" vertical="top" wrapText="1"/>
    </xf>
    <xf numFmtId="0" fontId="30" fillId="9" borderId="0" xfId="9" applyFont="1" applyFill="1" applyAlignment="1">
      <alignment vertical="top" wrapText="1"/>
    </xf>
    <xf numFmtId="0" fontId="28" fillId="9" borderId="0" xfId="9" applyFont="1" applyFill="1" applyAlignment="1">
      <alignment vertical="top" wrapText="1"/>
    </xf>
    <xf numFmtId="3" fontId="25" fillId="9" borderId="18" xfId="3" applyFont="1" applyFill="1" applyBorder="1" applyAlignment="1">
      <alignment horizontal="center" vertical="top" wrapText="1"/>
    </xf>
    <xf numFmtId="3" fontId="28" fillId="9" borderId="18" xfId="3" applyFont="1" applyFill="1" applyBorder="1" applyAlignment="1">
      <alignment horizontal="center" vertical="top" wrapText="1"/>
    </xf>
    <xf numFmtId="0" fontId="0" fillId="9" borderId="18" xfId="0" applyFill="1" applyBorder="1" applyAlignment="1">
      <alignment horizontal="center" vertical="top" wrapText="1"/>
    </xf>
    <xf numFmtId="0" fontId="12" fillId="13" borderId="15" xfId="0" applyFont="1" applyFill="1" applyBorder="1" applyAlignment="1">
      <alignment horizontal="left" vertical="top" wrapText="1"/>
    </xf>
    <xf numFmtId="0" fontId="12" fillId="13" borderId="19" xfId="0" applyFont="1" applyFill="1" applyBorder="1" applyAlignment="1">
      <alignment horizontal="left" vertical="top" wrapText="1"/>
    </xf>
    <xf numFmtId="0" fontId="0" fillId="0" borderId="28" xfId="0" applyBorder="1" applyAlignment="1">
      <alignment horizontal="center" vertical="top" wrapText="1"/>
    </xf>
    <xf numFmtId="0" fontId="0" fillId="0" borderId="0" xfId="0" applyBorder="1" applyAlignment="1">
      <alignment horizontal="center" vertical="top" wrapText="1"/>
    </xf>
    <xf numFmtId="0" fontId="23" fillId="13" borderId="38" xfId="2" applyFont="1" applyFill="1" applyBorder="1" applyAlignment="1">
      <alignment horizontal="left" vertical="top" wrapText="1"/>
    </xf>
    <xf numFmtId="0" fontId="12" fillId="13" borderId="22" xfId="0" applyFont="1" applyFill="1" applyBorder="1" applyAlignment="1">
      <alignment horizontal="left" vertical="top" wrapText="1"/>
    </xf>
    <xf numFmtId="0" fontId="12" fillId="13" borderId="22" xfId="2" applyFont="1" applyFill="1" applyBorder="1" applyAlignment="1">
      <alignment horizontal="left" vertical="top" wrapText="1"/>
    </xf>
    <xf numFmtId="0" fontId="2" fillId="13" borderId="27" xfId="2" applyFill="1" applyBorder="1" applyAlignment="1">
      <alignment horizontal="left" vertical="top" wrapText="1"/>
    </xf>
    <xf numFmtId="0" fontId="12" fillId="13" borderId="27" xfId="0" applyFont="1" applyFill="1" applyBorder="1" applyAlignment="1">
      <alignment horizontal="left" vertical="top" wrapText="1"/>
    </xf>
    <xf numFmtId="0" fontId="26" fillId="13" borderId="27" xfId="2" applyFont="1" applyFill="1" applyBorder="1" applyAlignment="1">
      <alignment horizontal="left" vertical="top" wrapText="1"/>
    </xf>
    <xf numFmtId="0" fontId="0" fillId="11" borderId="25" xfId="0" applyFill="1" applyBorder="1" applyAlignment="1">
      <alignment horizontal="center" vertical="top" wrapText="1"/>
    </xf>
    <xf numFmtId="0" fontId="0" fillId="11" borderId="26" xfId="0" applyFill="1" applyBorder="1" applyAlignment="1">
      <alignment horizontal="center" vertical="top" wrapText="1"/>
    </xf>
    <xf numFmtId="0" fontId="0" fillId="11" borderId="15" xfId="0" applyFill="1" applyBorder="1" applyAlignment="1">
      <alignment horizontal="center" vertical="top" wrapText="1"/>
    </xf>
    <xf numFmtId="0" fontId="31" fillId="11" borderId="8" xfId="0" applyFont="1" applyFill="1" applyBorder="1" applyAlignment="1">
      <alignment horizontal="left" vertical="top" wrapText="1"/>
    </xf>
    <xf numFmtId="0" fontId="32" fillId="0" borderId="0" xfId="0" applyFont="1" applyAlignment="1">
      <alignment horizontal="left" vertical="center" indent="2"/>
    </xf>
    <xf numFmtId="0" fontId="32" fillId="0" borderId="0" xfId="0" applyFont="1">
      <alignment horizontal="center" vertical="center"/>
    </xf>
    <xf numFmtId="0" fontId="0" fillId="11" borderId="9" xfId="0" applyFill="1" applyBorder="1" applyAlignment="1">
      <alignment horizontal="center" vertical="top" wrapText="1"/>
    </xf>
    <xf numFmtId="0" fontId="0" fillId="11" borderId="33" xfId="0" applyFill="1" applyBorder="1" applyAlignment="1">
      <alignment horizontal="center" vertical="top"/>
    </xf>
    <xf numFmtId="164" fontId="13" fillId="9" borderId="2" xfId="3" applyNumberFormat="1" applyFont="1" applyFill="1" applyAlignment="1">
      <alignment horizontal="center" vertical="top" wrapText="1"/>
    </xf>
    <xf numFmtId="3" fontId="9" fillId="11" borderId="7" xfId="3" applyFill="1" applyBorder="1" applyAlignment="1">
      <alignment horizontal="center" vertical="top" wrapText="1"/>
    </xf>
    <xf numFmtId="0" fontId="2" fillId="0" borderId="0" xfId="2" applyFill="1" applyAlignment="1">
      <alignment horizontal="left" vertical="top" wrapText="1"/>
    </xf>
    <xf numFmtId="0" fontId="33" fillId="12" borderId="10" xfId="2" applyFont="1" applyFill="1" applyBorder="1" applyAlignment="1">
      <alignment horizontal="left" vertical="top" wrapText="1"/>
    </xf>
    <xf numFmtId="0" fontId="23" fillId="13" borderId="39" xfId="2" applyFont="1" applyFill="1" applyBorder="1" applyAlignment="1">
      <alignment horizontal="left" vertical="top" wrapText="1"/>
    </xf>
    <xf numFmtId="0" fontId="12" fillId="13" borderId="24" xfId="0" applyFont="1" applyFill="1" applyBorder="1" applyAlignment="1">
      <alignment horizontal="left" vertical="top" wrapText="1"/>
    </xf>
    <xf numFmtId="0" fontId="12" fillId="13" borderId="24" xfId="2" applyFont="1" applyFill="1" applyBorder="1" applyAlignment="1">
      <alignment horizontal="left" vertical="top" wrapText="1"/>
    </xf>
    <xf numFmtId="0" fontId="18" fillId="11" borderId="12" xfId="2" applyFont="1" applyFill="1" applyBorder="1" applyAlignment="1">
      <alignment horizontal="left" vertical="top" wrapText="1"/>
    </xf>
    <xf numFmtId="0" fontId="18" fillId="11" borderId="15" xfId="2" applyFont="1" applyFill="1" applyBorder="1" applyAlignment="1">
      <alignment horizontal="left" vertical="top" wrapText="1"/>
    </xf>
    <xf numFmtId="0" fontId="20" fillId="11" borderId="5" xfId="0" applyFont="1" applyFill="1" applyBorder="1" applyAlignment="1">
      <alignment horizontal="center" vertical="center" textRotation="90"/>
    </xf>
    <xf numFmtId="0" fontId="13" fillId="9" borderId="0" xfId="11" applyFont="1" applyFill="1" applyAlignment="1">
      <alignment horizontal="center" vertical="top" wrapText="1"/>
    </xf>
    <xf numFmtId="0" fontId="13" fillId="9" borderId="0" xfId="11" applyFont="1" applyFill="1" applyAlignment="1">
      <alignment horizontal="center" vertical="top"/>
    </xf>
    <xf numFmtId="0" fontId="16" fillId="11" borderId="12" xfId="2" applyFont="1" applyFill="1" applyBorder="1" applyAlignment="1">
      <alignment horizontal="left" vertical="top" wrapText="1"/>
    </xf>
    <xf numFmtId="0" fontId="16" fillId="11" borderId="15" xfId="2" applyFont="1" applyFill="1" applyBorder="1" applyAlignment="1">
      <alignment horizontal="left" vertical="top" wrapText="1"/>
    </xf>
    <xf numFmtId="0" fontId="25" fillId="9" borderId="0" xfId="11" applyFont="1" applyFill="1" applyAlignment="1">
      <alignment horizontal="center" vertical="top"/>
    </xf>
    <xf numFmtId="0" fontId="20" fillId="12" borderId="29" xfId="0" applyFont="1" applyFill="1" applyBorder="1" applyAlignment="1">
      <alignment horizontal="center" vertical="center" textRotation="90"/>
    </xf>
    <xf numFmtId="0" fontId="20" fillId="12" borderId="5" xfId="0" applyFont="1" applyFill="1" applyBorder="1" applyAlignment="1">
      <alignment horizontal="center" vertical="center" textRotation="90"/>
    </xf>
    <xf numFmtId="0" fontId="25" fillId="9" borderId="0" xfId="11" applyFont="1" applyFill="1" applyAlignment="1">
      <alignment horizontal="center" vertical="top" wrapText="1"/>
    </xf>
    <xf numFmtId="0" fontId="20" fillId="13" borderId="34" xfId="0" applyFont="1" applyFill="1" applyBorder="1" applyAlignment="1">
      <alignment horizontal="center" vertical="center" textRotation="90" wrapText="1"/>
    </xf>
    <xf numFmtId="0" fontId="20" fillId="13" borderId="35" xfId="0" applyFont="1" applyFill="1" applyBorder="1" applyAlignment="1">
      <alignment horizontal="center" vertical="center" textRotation="90" wrapText="1"/>
    </xf>
    <xf numFmtId="0" fontId="20" fillId="13" borderId="36" xfId="0" applyFont="1" applyFill="1" applyBorder="1" applyAlignment="1">
      <alignment horizontal="center" vertical="center" textRotation="90" wrapText="1"/>
    </xf>
  </cellXfs>
  <cellStyles count="19">
    <cellStyle name="% voltooid" xfId="16" xr:uid="{00000000-0005-0000-0000-000000000000}"/>
    <cellStyle name="Activiteit" xfId="2" xr:uid="{00000000-0005-0000-0000-000002000000}"/>
    <cellStyle name="Beheer van periodemarkering" xfId="7" xr:uid="{00000000-0005-0000-0000-00000E000000}"/>
    <cellStyle name="Etiket" xfId="5" xr:uid="{00000000-0005-0000-0000-00000A000000}"/>
    <cellStyle name="Kop 1" xfId="1" builtinId="16" customBuiltin="1"/>
    <cellStyle name="Kop 2" xfId="9" builtinId="17" customBuiltin="1"/>
    <cellStyle name="Kop 3" xfId="10" builtinId="18" customBuiltin="1"/>
    <cellStyle name="Kop 4" xfId="11" builtinId="19" customBuiltin="1"/>
    <cellStyle name="Kopteksten periode" xfId="3" xr:uid="{00000000-0005-0000-0000-00000D000000}"/>
    <cellStyle name="Kopteksten van project" xfId="4" xr:uid="{00000000-0005-0000-0000-000011000000}"/>
    <cellStyle name="Legenda % voltooid (buiten planning)" xfId="18" xr:uid="{00000000-0005-0000-0000-000001000000}"/>
    <cellStyle name="Legenda planning" xfId="14" xr:uid="{00000000-0005-0000-0000-000010000000}"/>
    <cellStyle name="Legenda werkelijk" xfId="15" xr:uid="{00000000-0005-0000-0000-000004000000}"/>
    <cellStyle name="Legenda werkelijk (buiten planning)" xfId="17" xr:uid="{00000000-0005-0000-0000-000003000000}"/>
    <cellStyle name="Percentage voltooid" xfId="6" xr:uid="{00000000-0005-0000-0000-00000C000000}"/>
    <cellStyle name="Standaard" xfId="0" builtinId="0" customBuiltin="1"/>
    <cellStyle name="Titel" xfId="8" builtinId="15" customBuiltin="1"/>
    <cellStyle name="Verklarende tekst" xfId="12" builtinId="53" customBuiltin="1"/>
    <cellStyle name="Waarde periode" xfId="13" xr:uid="{00000000-0005-0000-0000-00000F000000}"/>
  </cellStyles>
  <dxfs count="43">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6948</xdr:colOff>
      <xdr:row>2</xdr:row>
      <xdr:rowOff>0</xdr:rowOff>
    </xdr:to>
    <xdr:pic>
      <xdr:nvPicPr>
        <xdr:cNvPr id="2" name="Afbeelding 1" descr="Bureau Regio Amersfoort">
          <a:extLst>
            <a:ext uri="{FF2B5EF4-FFF2-40B4-BE49-F238E27FC236}">
              <a16:creationId xmlns:a16="http://schemas.microsoft.com/office/drawing/2014/main" id="{C083B1E1-2830-CEB0-F217-94B7D77400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71500"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12175</xdr:colOff>
      <xdr:row>1</xdr:row>
      <xdr:rowOff>361819</xdr:rowOff>
    </xdr:to>
    <xdr:pic>
      <xdr:nvPicPr>
        <xdr:cNvPr id="2" name="Afbeelding 1" descr="Bureau Regio Amersfoort">
          <a:extLst>
            <a:ext uri="{FF2B5EF4-FFF2-40B4-BE49-F238E27FC236}">
              <a16:creationId xmlns:a16="http://schemas.microsoft.com/office/drawing/2014/main" id="{B0B1D7DF-4255-4883-9128-AAC2B8A6E0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71429" cy="1047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522534</xdr:colOff>
      <xdr:row>1</xdr:row>
      <xdr:rowOff>361819</xdr:rowOff>
    </xdr:to>
    <xdr:pic>
      <xdr:nvPicPr>
        <xdr:cNvPr id="2" name="Afbeelding 1" descr="Bureau Regio Amersfoort">
          <a:extLst>
            <a:ext uri="{FF2B5EF4-FFF2-40B4-BE49-F238E27FC236}">
              <a16:creationId xmlns:a16="http://schemas.microsoft.com/office/drawing/2014/main" id="{6BA34051-7C65-41F9-A054-83451D4280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71429" cy="1047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152">
      <a:dk1>
        <a:sysClr val="windowText" lastClr="000000"/>
      </a:dk1>
      <a:lt1>
        <a:sysClr val="window" lastClr="FFFFFF"/>
      </a:lt1>
      <a:dk2>
        <a:srgbClr val="E6E2DA"/>
      </a:dk2>
      <a:lt2>
        <a:srgbClr val="FFFFFF"/>
      </a:lt2>
      <a:accent1>
        <a:srgbClr val="17618F"/>
      </a:accent1>
      <a:accent2>
        <a:srgbClr val="60A6AC"/>
      </a:accent2>
      <a:accent3>
        <a:srgbClr val="8AB354"/>
      </a:accent3>
      <a:accent4>
        <a:srgbClr val="735773"/>
      </a:accent4>
      <a:accent5>
        <a:srgbClr val="D64F19"/>
      </a:accent5>
      <a:accent6>
        <a:srgbClr val="E9AB51"/>
      </a:accent6>
      <a:hlink>
        <a:srgbClr val="17618F"/>
      </a:hlink>
      <a:folHlink>
        <a:srgbClr val="735773"/>
      </a:folHlink>
    </a:clrScheme>
    <a:fontScheme name="Project Planner Gant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pageSetUpPr fitToPage="1"/>
  </sheetPr>
  <dimension ref="A1:AY29"/>
  <sheetViews>
    <sheetView showGridLines="0" zoomScale="70" zoomScaleNormal="70" zoomScaleSheetLayoutView="80" workbookViewId="0">
      <pane xSplit="7" ySplit="5" topLeftCell="T26" activePane="bottomRight" state="frozen"/>
      <selection pane="topRight" activeCell="H1" sqref="H1"/>
      <selection pane="bottomLeft" activeCell="A6" sqref="A6"/>
      <selection pane="bottomRight" activeCell="V15" sqref="V15"/>
    </sheetView>
  </sheetViews>
  <sheetFormatPr defaultColWidth="5.125" defaultRowHeight="17.25" x14ac:dyDescent="0.25"/>
  <cols>
    <col min="1" max="1" width="7.375" style="1" bestFit="1" customWidth="1"/>
    <col min="2" max="2" width="36.375" style="21" customWidth="1"/>
    <col min="3" max="4" width="20.625" style="1" customWidth="1"/>
    <col min="5" max="5" width="16.375" style="21" customWidth="1"/>
    <col min="6" max="7" width="20.625" style="1" customWidth="1"/>
    <col min="8" max="19" width="11.625" style="1" customWidth="1"/>
    <col min="20" max="27" width="9.375" style="83" customWidth="1"/>
    <col min="28" max="39" width="9.375" style="1" hidden="1" customWidth="1"/>
    <col min="40" max="51" width="5.125" style="1" hidden="1" customWidth="1"/>
    <col min="52" max="16384" width="5.125" style="1"/>
  </cols>
  <sheetData>
    <row r="1" spans="1:51" s="4" customFormat="1" ht="54" x14ac:dyDescent="0.25">
      <c r="A1" s="1"/>
      <c r="B1" s="2" t="s">
        <v>0</v>
      </c>
      <c r="C1" s="3"/>
      <c r="D1" s="3"/>
      <c r="E1" s="2"/>
      <c r="F1" s="3"/>
      <c r="G1" s="3"/>
      <c r="T1" s="93"/>
      <c r="U1" s="93"/>
      <c r="V1" s="93"/>
      <c r="W1" s="93"/>
      <c r="X1" s="93"/>
      <c r="Y1" s="93"/>
      <c r="Z1" s="93"/>
      <c r="AA1" s="93"/>
    </row>
    <row r="2" spans="1:51" s="5" customFormat="1" ht="30" x14ac:dyDescent="0.25">
      <c r="B2" s="6" t="s">
        <v>1</v>
      </c>
      <c r="C2" s="7" t="s">
        <v>2</v>
      </c>
      <c r="D2" s="7" t="s">
        <v>3</v>
      </c>
      <c r="E2" s="6" t="s">
        <v>4</v>
      </c>
      <c r="F2" s="7" t="s">
        <v>5</v>
      </c>
      <c r="G2" s="7" t="s">
        <v>6</v>
      </c>
      <c r="H2" s="49" t="s">
        <v>7</v>
      </c>
      <c r="I2" s="8"/>
      <c r="J2" s="8"/>
      <c r="K2" s="8"/>
      <c r="L2" s="8"/>
      <c r="M2" s="8"/>
      <c r="N2" s="8"/>
      <c r="O2" s="8"/>
    </row>
    <row r="3" spans="1:51" s="9" customFormat="1" ht="15" x14ac:dyDescent="0.25">
      <c r="B3" s="10"/>
      <c r="C3" s="11"/>
      <c r="D3" s="11"/>
      <c r="E3" s="10"/>
      <c r="F3" s="11"/>
      <c r="G3" s="11"/>
      <c r="H3" s="133">
        <v>2025</v>
      </c>
      <c r="I3" s="133"/>
      <c r="J3" s="133"/>
      <c r="K3" s="133"/>
      <c r="L3" s="133"/>
      <c r="M3" s="133"/>
      <c r="N3" s="133"/>
      <c r="O3" s="133"/>
      <c r="P3" s="133"/>
      <c r="Q3" s="133"/>
      <c r="R3" s="133"/>
      <c r="S3" s="133"/>
      <c r="T3" s="132">
        <v>2026</v>
      </c>
      <c r="U3" s="132"/>
      <c r="V3" s="132"/>
      <c r="W3" s="132"/>
      <c r="X3" s="132"/>
      <c r="Y3" s="132"/>
      <c r="Z3" s="132"/>
      <c r="AA3" s="132"/>
      <c r="AB3" s="133">
        <v>2027</v>
      </c>
      <c r="AC3" s="133"/>
      <c r="AD3" s="133"/>
      <c r="AE3" s="133"/>
      <c r="AF3" s="133"/>
      <c r="AG3" s="133"/>
      <c r="AH3" s="133"/>
      <c r="AI3" s="133"/>
      <c r="AJ3" s="133"/>
      <c r="AK3" s="133"/>
      <c r="AL3" s="133"/>
      <c r="AM3" s="133"/>
    </row>
    <row r="4" spans="1:51" s="12" customFormat="1" ht="15" x14ac:dyDescent="0.25">
      <c r="B4" s="13"/>
      <c r="C4" s="14"/>
      <c r="D4" s="14"/>
      <c r="E4" s="13"/>
      <c r="F4" s="14"/>
      <c r="G4" s="14"/>
      <c r="H4" s="15" t="s">
        <v>8</v>
      </c>
      <c r="I4" s="15" t="s">
        <v>9</v>
      </c>
      <c r="J4" s="15" t="s">
        <v>10</v>
      </c>
      <c r="K4" s="15" t="s">
        <v>11</v>
      </c>
      <c r="L4" s="15" t="s">
        <v>12</v>
      </c>
      <c r="M4" s="15" t="s">
        <v>13</v>
      </c>
      <c r="N4" s="15" t="s">
        <v>14</v>
      </c>
      <c r="O4" s="15" t="s">
        <v>15</v>
      </c>
      <c r="P4" s="15" t="s">
        <v>16</v>
      </c>
      <c r="Q4" s="15" t="s">
        <v>17</v>
      </c>
      <c r="R4" s="15" t="s">
        <v>18</v>
      </c>
      <c r="S4" s="15" t="s">
        <v>19</v>
      </c>
      <c r="T4" s="122">
        <v>45686</v>
      </c>
      <c r="U4" s="122">
        <v>45721</v>
      </c>
      <c r="V4" s="122">
        <v>45763</v>
      </c>
      <c r="W4" s="122">
        <v>45805</v>
      </c>
      <c r="X4" s="122">
        <v>45840</v>
      </c>
      <c r="Y4" s="122">
        <v>45924</v>
      </c>
      <c r="Z4" s="122">
        <v>45959</v>
      </c>
      <c r="AA4" s="122">
        <v>46001</v>
      </c>
      <c r="AB4" s="15" t="s">
        <v>8</v>
      </c>
      <c r="AC4" s="15" t="s">
        <v>9</v>
      </c>
      <c r="AD4" s="15" t="s">
        <v>10</v>
      </c>
      <c r="AE4" s="15" t="s">
        <v>11</v>
      </c>
      <c r="AF4" s="15" t="s">
        <v>12</v>
      </c>
      <c r="AG4" s="15" t="s">
        <v>13</v>
      </c>
      <c r="AH4" s="15" t="s">
        <v>14</v>
      </c>
      <c r="AI4" s="15" t="s">
        <v>15</v>
      </c>
      <c r="AJ4" s="15" t="s">
        <v>16</v>
      </c>
      <c r="AK4" s="15" t="s">
        <v>17</v>
      </c>
      <c r="AL4" s="15" t="s">
        <v>18</v>
      </c>
      <c r="AM4" s="15" t="s">
        <v>19</v>
      </c>
      <c r="AN4" s="16">
        <v>49</v>
      </c>
      <c r="AO4" s="16">
        <v>50</v>
      </c>
      <c r="AP4" s="16">
        <v>51</v>
      </c>
      <c r="AQ4" s="16">
        <v>52</v>
      </c>
      <c r="AR4" s="16">
        <v>53</v>
      </c>
      <c r="AS4" s="16">
        <v>54</v>
      </c>
      <c r="AT4" s="16">
        <v>55</v>
      </c>
      <c r="AU4" s="16">
        <v>56</v>
      </c>
      <c r="AV4" s="16">
        <v>57</v>
      </c>
      <c r="AW4" s="16">
        <v>58</v>
      </c>
      <c r="AX4" s="16">
        <v>59</v>
      </c>
      <c r="AY4" s="16">
        <v>60</v>
      </c>
    </row>
    <row r="5" spans="1:51" s="18" customFormat="1" ht="21.75" thickBot="1" x14ac:dyDescent="0.3">
      <c r="A5" s="131" t="s">
        <v>20</v>
      </c>
      <c r="B5" s="22" t="s">
        <v>21</v>
      </c>
      <c r="C5" s="24"/>
      <c r="D5" s="24"/>
      <c r="E5" s="23"/>
      <c r="F5" s="24"/>
      <c r="G5" s="24"/>
      <c r="H5" s="25"/>
      <c r="I5" s="25"/>
      <c r="J5" s="25"/>
      <c r="K5" s="25"/>
      <c r="L5" s="25"/>
      <c r="M5" s="25"/>
      <c r="N5" s="25"/>
      <c r="O5" s="25"/>
      <c r="P5" s="25"/>
      <c r="Q5" s="25"/>
      <c r="R5" s="25"/>
      <c r="S5" s="25"/>
      <c r="T5" s="123"/>
      <c r="U5" s="123"/>
      <c r="V5" s="123"/>
      <c r="W5" s="123"/>
      <c r="X5" s="123"/>
      <c r="Y5" s="123"/>
      <c r="Z5" s="123"/>
      <c r="AA5" s="123"/>
      <c r="AB5" s="25"/>
      <c r="AC5" s="25"/>
      <c r="AD5" s="25"/>
      <c r="AE5" s="25"/>
      <c r="AF5" s="25"/>
      <c r="AG5" s="25"/>
      <c r="AH5" s="25"/>
      <c r="AI5" s="25"/>
      <c r="AJ5" s="25"/>
      <c r="AK5" s="25"/>
      <c r="AL5" s="25"/>
      <c r="AM5" s="25"/>
      <c r="AN5" s="17"/>
      <c r="AO5" s="17"/>
      <c r="AP5" s="17"/>
      <c r="AQ5" s="17"/>
      <c r="AR5" s="17"/>
      <c r="AS5" s="17"/>
      <c r="AT5" s="17"/>
      <c r="AU5" s="17"/>
      <c r="AV5" s="17"/>
      <c r="AW5" s="17"/>
      <c r="AX5" s="17"/>
      <c r="AY5" s="17"/>
    </row>
    <row r="6" spans="1:51" s="18" customFormat="1" ht="78.75" x14ac:dyDescent="0.25">
      <c r="A6" s="131"/>
      <c r="B6" s="117" t="s">
        <v>22</v>
      </c>
      <c r="C6" s="27" t="s">
        <v>23</v>
      </c>
      <c r="D6" s="120" t="s">
        <v>24</v>
      </c>
      <c r="E6" s="121" t="s">
        <v>25</v>
      </c>
      <c r="F6" s="18" t="s">
        <v>26</v>
      </c>
      <c r="G6" s="29" t="s">
        <v>27</v>
      </c>
      <c r="H6" s="19"/>
      <c r="I6" s="19"/>
      <c r="J6" s="19"/>
      <c r="K6" s="19" t="s">
        <v>28</v>
      </c>
      <c r="L6" s="19"/>
      <c r="M6" s="19"/>
      <c r="N6" s="19"/>
      <c r="O6" s="19"/>
      <c r="P6" s="19"/>
      <c r="Q6" s="19"/>
      <c r="R6" s="19" t="s">
        <v>29</v>
      </c>
      <c r="S6" s="19"/>
      <c r="T6" s="19"/>
      <c r="U6" s="19"/>
      <c r="V6" s="19"/>
      <c r="W6" s="19"/>
      <c r="X6" s="19"/>
      <c r="Y6" s="19"/>
      <c r="Z6" s="19" t="s">
        <v>261</v>
      </c>
      <c r="AA6" s="19" t="s">
        <v>266</v>
      </c>
    </row>
    <row r="7" spans="1:51" s="18" customFormat="1" ht="69" x14ac:dyDescent="0.25">
      <c r="A7" s="131"/>
      <c r="B7" s="26" t="s">
        <v>267</v>
      </c>
      <c r="C7" s="27" t="s">
        <v>268</v>
      </c>
      <c r="D7" s="27" t="s">
        <v>30</v>
      </c>
      <c r="E7" s="28" t="s">
        <v>31</v>
      </c>
      <c r="F7" s="27" t="s">
        <v>32</v>
      </c>
      <c r="G7" s="27" t="s">
        <v>269</v>
      </c>
      <c r="H7" s="19" t="s">
        <v>33</v>
      </c>
      <c r="I7" s="19"/>
      <c r="J7" s="19" t="s">
        <v>33</v>
      </c>
      <c r="K7" s="19" t="s">
        <v>33</v>
      </c>
      <c r="L7" s="19" t="s">
        <v>33</v>
      </c>
      <c r="M7" s="19"/>
      <c r="N7" s="19" t="s">
        <v>33</v>
      </c>
      <c r="O7" s="19"/>
      <c r="P7" s="19" t="s">
        <v>33</v>
      </c>
      <c r="Q7" s="19"/>
      <c r="R7" s="19" t="s">
        <v>29</v>
      </c>
      <c r="S7" s="19"/>
      <c r="T7" s="19" t="s">
        <v>262</v>
      </c>
      <c r="U7" s="19"/>
      <c r="V7" s="19" t="s">
        <v>263</v>
      </c>
      <c r="W7" s="19" t="s">
        <v>264</v>
      </c>
      <c r="X7" s="19" t="s">
        <v>265</v>
      </c>
      <c r="Y7" s="19"/>
      <c r="Z7" s="19" t="s">
        <v>261</v>
      </c>
      <c r="AA7" s="19" t="s">
        <v>266</v>
      </c>
    </row>
    <row r="8" spans="1:51" s="18" customFormat="1" ht="47.25" x14ac:dyDescent="0.25">
      <c r="A8" s="131"/>
      <c r="B8" s="26" t="s">
        <v>270</v>
      </c>
      <c r="C8" s="29" t="s">
        <v>34</v>
      </c>
      <c r="D8" s="29" t="s">
        <v>35</v>
      </c>
      <c r="E8" s="28" t="s">
        <v>36</v>
      </c>
      <c r="F8" s="27" t="s">
        <v>271</v>
      </c>
      <c r="G8" s="27" t="s">
        <v>37</v>
      </c>
      <c r="H8" s="19" t="s">
        <v>33</v>
      </c>
      <c r="I8" s="19"/>
      <c r="J8" s="19" t="s">
        <v>33</v>
      </c>
      <c r="K8" s="19" t="s">
        <v>33</v>
      </c>
      <c r="L8" s="19" t="s">
        <v>33</v>
      </c>
      <c r="M8" s="19"/>
      <c r="N8" s="19" t="s">
        <v>33</v>
      </c>
      <c r="O8" s="19"/>
      <c r="P8" s="19" t="s">
        <v>33</v>
      </c>
      <c r="Q8" s="19"/>
      <c r="R8" s="19"/>
      <c r="S8" s="19"/>
      <c r="T8" s="19"/>
      <c r="U8" s="19"/>
      <c r="V8" s="19"/>
      <c r="W8" s="19"/>
      <c r="X8" s="19"/>
      <c r="Y8" s="19"/>
      <c r="Z8" s="19"/>
      <c r="AA8" s="19"/>
    </row>
    <row r="9" spans="1:51" s="18" customFormat="1" ht="47.25" x14ac:dyDescent="0.25">
      <c r="A9" s="131"/>
      <c r="B9" s="30" t="s">
        <v>38</v>
      </c>
      <c r="C9" s="27" t="s">
        <v>39</v>
      </c>
      <c r="D9" s="27" t="s">
        <v>272</v>
      </c>
      <c r="E9" s="28" t="s">
        <v>273</v>
      </c>
      <c r="F9" s="27" t="s">
        <v>271</v>
      </c>
      <c r="G9" s="29" t="s">
        <v>40</v>
      </c>
      <c r="H9" s="19"/>
      <c r="I9" s="19"/>
      <c r="J9" s="19"/>
      <c r="K9" s="19" t="s">
        <v>28</v>
      </c>
      <c r="L9" s="19"/>
      <c r="M9" s="19"/>
      <c r="N9" s="19"/>
      <c r="O9" s="19"/>
      <c r="P9" s="19"/>
      <c r="Q9" s="19"/>
      <c r="R9" s="19"/>
      <c r="S9" s="19"/>
      <c r="T9" s="19"/>
      <c r="U9" s="19"/>
      <c r="V9" s="19"/>
      <c r="W9" s="19"/>
      <c r="X9" s="19"/>
      <c r="Y9" s="19"/>
      <c r="Z9" s="19"/>
      <c r="AA9" s="19"/>
    </row>
    <row r="10" spans="1:51" s="18" customFormat="1" ht="85.5" customHeight="1" thickBot="1" x14ac:dyDescent="0.3">
      <c r="A10" s="131"/>
      <c r="B10" s="31" t="s">
        <v>41</v>
      </c>
      <c r="C10" s="32" t="s">
        <v>42</v>
      </c>
      <c r="D10" s="35" t="s">
        <v>274</v>
      </c>
      <c r="E10" s="36" t="s">
        <v>275</v>
      </c>
      <c r="F10" s="35" t="s">
        <v>271</v>
      </c>
      <c r="G10" s="32"/>
      <c r="H10" s="114"/>
      <c r="I10" s="53"/>
      <c r="J10" s="53"/>
      <c r="K10" s="53"/>
      <c r="L10" s="53"/>
      <c r="M10" s="53"/>
      <c r="N10" s="53"/>
      <c r="O10" s="53"/>
      <c r="P10" s="53"/>
      <c r="Q10" s="53"/>
      <c r="R10" s="53"/>
      <c r="S10" s="53"/>
      <c r="T10" s="19"/>
      <c r="U10" s="19"/>
      <c r="V10" s="19"/>
      <c r="W10" s="19"/>
      <c r="X10" s="19"/>
      <c r="Y10" s="19"/>
      <c r="Z10" s="19"/>
      <c r="AA10" s="19"/>
    </row>
    <row r="11" spans="1:51" s="18" customFormat="1" ht="18" thickBot="1" x14ac:dyDescent="0.3">
      <c r="A11" s="131"/>
      <c r="B11" s="50" t="s">
        <v>43</v>
      </c>
      <c r="C11" s="51"/>
      <c r="D11" s="51"/>
      <c r="E11" s="51"/>
      <c r="F11" s="51"/>
      <c r="G11" s="51"/>
      <c r="H11" s="52"/>
      <c r="I11" s="52"/>
      <c r="J11" s="52"/>
      <c r="K11" s="52"/>
      <c r="L11" s="52"/>
      <c r="M11" s="52"/>
      <c r="N11" s="52"/>
      <c r="O11" s="52"/>
      <c r="P11" s="52"/>
      <c r="Q11" s="52"/>
      <c r="R11" s="52"/>
      <c r="S11" s="52"/>
      <c r="T11" s="19"/>
      <c r="U11" s="19"/>
      <c r="V11" s="19"/>
      <c r="W11" s="19"/>
      <c r="X11" s="19"/>
      <c r="Y11" s="19"/>
      <c r="Z11" s="19"/>
      <c r="AA11" s="19"/>
    </row>
    <row r="12" spans="1:51" s="18" customFormat="1" ht="157.5" x14ac:dyDescent="0.25">
      <c r="A12" s="131"/>
      <c r="B12" s="39" t="s">
        <v>44</v>
      </c>
      <c r="C12" s="40" t="s">
        <v>45</v>
      </c>
      <c r="D12" s="40" t="s">
        <v>46</v>
      </c>
      <c r="E12" s="43" t="s">
        <v>47</v>
      </c>
      <c r="F12" s="43" t="s">
        <v>47</v>
      </c>
      <c r="G12" s="40" t="s">
        <v>48</v>
      </c>
      <c r="H12" s="19"/>
      <c r="I12" s="19"/>
      <c r="J12" s="19"/>
      <c r="K12" s="19"/>
      <c r="L12" s="19"/>
      <c r="M12" s="19"/>
      <c r="N12" s="19"/>
      <c r="O12" s="19"/>
      <c r="P12" s="19"/>
      <c r="Q12" s="19"/>
      <c r="R12" s="19"/>
      <c r="S12" s="19"/>
      <c r="T12" s="19"/>
      <c r="U12" s="19"/>
      <c r="V12" s="19"/>
      <c r="W12" s="19"/>
      <c r="X12" s="19"/>
      <c r="Y12" s="19"/>
      <c r="Z12" s="19"/>
      <c r="AA12" s="19"/>
    </row>
    <row r="13" spans="1:51" s="18" customFormat="1" ht="85.5" customHeight="1" x14ac:dyDescent="0.25">
      <c r="A13" s="131"/>
      <c r="B13" s="33" t="s">
        <v>49</v>
      </c>
      <c r="C13" s="34" t="s">
        <v>50</v>
      </c>
      <c r="D13" s="34" t="s">
        <v>51</v>
      </c>
      <c r="E13" s="38" t="s">
        <v>52</v>
      </c>
      <c r="F13" s="34" t="s">
        <v>53</v>
      </c>
      <c r="G13" s="34" t="s">
        <v>48</v>
      </c>
      <c r="H13" s="19"/>
      <c r="I13" s="19"/>
      <c r="J13" s="19"/>
      <c r="K13" s="19"/>
      <c r="L13" s="19"/>
      <c r="M13" s="19"/>
      <c r="N13" s="19"/>
      <c r="O13" s="19"/>
      <c r="P13" s="19"/>
      <c r="Q13" s="19"/>
      <c r="R13" s="19"/>
      <c r="S13" s="19"/>
      <c r="T13" s="19"/>
      <c r="U13" s="19"/>
      <c r="V13" s="19"/>
      <c r="W13" s="19"/>
      <c r="X13" s="19"/>
      <c r="Y13" s="19"/>
      <c r="Z13" s="19"/>
      <c r="AA13" s="19"/>
    </row>
    <row r="14" spans="1:51" s="18" customFormat="1" ht="121.5" customHeight="1" x14ac:dyDescent="0.25">
      <c r="A14" s="131"/>
      <c r="B14" s="33" t="s">
        <v>276</v>
      </c>
      <c r="C14" s="34" t="s">
        <v>277</v>
      </c>
      <c r="D14" s="34" t="s">
        <v>278</v>
      </c>
      <c r="E14" s="38" t="s">
        <v>54</v>
      </c>
      <c r="F14" s="34" t="s">
        <v>55</v>
      </c>
      <c r="G14" s="34" t="s">
        <v>279</v>
      </c>
      <c r="H14" s="19"/>
      <c r="I14" s="19"/>
      <c r="J14" s="19"/>
      <c r="K14" s="19" t="s">
        <v>56</v>
      </c>
      <c r="L14" s="19"/>
      <c r="M14" s="19"/>
      <c r="N14" s="19" t="s">
        <v>57</v>
      </c>
      <c r="O14" s="19"/>
      <c r="P14" s="19"/>
      <c r="Q14" s="19"/>
      <c r="R14" s="19" t="s">
        <v>29</v>
      </c>
      <c r="S14" s="19"/>
      <c r="T14" s="19"/>
      <c r="U14" s="19"/>
      <c r="V14" s="19"/>
      <c r="W14" s="19"/>
      <c r="X14" s="19"/>
      <c r="Y14" s="19"/>
      <c r="Z14" s="19"/>
      <c r="AA14" s="19"/>
    </row>
    <row r="15" spans="1:51" s="18" customFormat="1" ht="89.1" customHeight="1" thickBot="1" x14ac:dyDescent="0.3">
      <c r="A15" s="131"/>
      <c r="B15" s="31" t="s">
        <v>58</v>
      </c>
      <c r="C15" s="35" t="s">
        <v>59</v>
      </c>
      <c r="D15" s="35" t="s">
        <v>60</v>
      </c>
      <c r="E15" s="44" t="s">
        <v>52</v>
      </c>
      <c r="F15" s="35" t="s">
        <v>53</v>
      </c>
      <c r="G15" s="35" t="s">
        <v>48</v>
      </c>
      <c r="H15" s="114"/>
      <c r="I15" s="53"/>
      <c r="J15" s="53"/>
      <c r="K15" s="53"/>
      <c r="L15" s="53"/>
      <c r="M15" s="53"/>
      <c r="N15" s="53"/>
      <c r="O15" s="53"/>
      <c r="P15" s="53"/>
      <c r="Q15" s="53"/>
      <c r="R15" s="53"/>
      <c r="S15" s="53"/>
      <c r="T15" s="19"/>
      <c r="U15" s="19"/>
      <c r="V15" s="19"/>
      <c r="W15" s="19"/>
      <c r="X15" s="19"/>
      <c r="Y15" s="19"/>
      <c r="Z15" s="19"/>
      <c r="AA15" s="19"/>
    </row>
    <row r="16" spans="1:51" s="18" customFormat="1" ht="18" customHeight="1" thickBot="1" x14ac:dyDescent="0.3">
      <c r="A16" s="131"/>
      <c r="B16" s="134" t="s">
        <v>61</v>
      </c>
      <c r="C16" s="135"/>
      <c r="D16" s="135"/>
      <c r="E16" s="135"/>
      <c r="F16" s="135"/>
      <c r="G16" s="135"/>
      <c r="H16" s="52"/>
      <c r="I16" s="52"/>
      <c r="J16" s="52"/>
      <c r="K16" s="52"/>
      <c r="L16" s="52"/>
      <c r="M16" s="52"/>
      <c r="N16" s="52"/>
      <c r="O16" s="52"/>
      <c r="P16" s="52"/>
      <c r="Q16" s="52"/>
      <c r="R16" s="52"/>
      <c r="S16" s="52"/>
      <c r="T16" s="19"/>
      <c r="U16" s="19"/>
      <c r="V16" s="19"/>
      <c r="W16" s="19"/>
      <c r="X16" s="19"/>
      <c r="Y16" s="19"/>
      <c r="Z16" s="19"/>
      <c r="AA16" s="19"/>
    </row>
    <row r="17" spans="1:27" s="18" customFormat="1" ht="87" thickBot="1" x14ac:dyDescent="0.3">
      <c r="A17" s="131"/>
      <c r="B17" s="45" t="s">
        <v>62</v>
      </c>
      <c r="C17" s="46" t="s">
        <v>63</v>
      </c>
      <c r="D17" s="46" t="s">
        <v>64</v>
      </c>
      <c r="E17" s="47" t="s">
        <v>65</v>
      </c>
      <c r="F17" s="46" t="s">
        <v>66</v>
      </c>
      <c r="G17" s="46" t="s">
        <v>27</v>
      </c>
      <c r="H17" s="115"/>
      <c r="I17" s="116"/>
      <c r="J17" s="116"/>
      <c r="K17" s="116" t="s">
        <v>67</v>
      </c>
      <c r="L17" s="116"/>
      <c r="M17" s="116"/>
      <c r="N17" s="116"/>
      <c r="O17" s="116"/>
      <c r="P17" s="116"/>
      <c r="Q17" s="116"/>
      <c r="R17" s="116"/>
      <c r="S17" s="116"/>
      <c r="T17" s="19"/>
      <c r="U17" s="19"/>
      <c r="V17" s="19"/>
      <c r="W17" s="19"/>
      <c r="X17" s="19"/>
      <c r="Y17" s="19"/>
      <c r="Z17" s="19"/>
      <c r="AA17" s="19"/>
    </row>
    <row r="18" spans="1:27" s="18" customFormat="1" ht="21.75" customHeight="1" thickBot="1" x14ac:dyDescent="0.3">
      <c r="A18" s="131"/>
      <c r="B18" s="129" t="s">
        <v>68</v>
      </c>
      <c r="C18" s="130"/>
      <c r="D18" s="130"/>
      <c r="E18" s="130"/>
      <c r="F18" s="130"/>
      <c r="G18" s="130"/>
      <c r="H18" s="52"/>
      <c r="I18" s="52"/>
      <c r="J18" s="52"/>
      <c r="K18" s="52"/>
      <c r="L18" s="52"/>
      <c r="M18" s="52"/>
      <c r="N18" s="52"/>
      <c r="O18" s="52"/>
      <c r="P18" s="52"/>
      <c r="Q18" s="52"/>
      <c r="R18" s="52"/>
      <c r="S18" s="52"/>
      <c r="T18" s="19"/>
      <c r="U18" s="19"/>
      <c r="V18" s="19"/>
      <c r="W18" s="19"/>
      <c r="X18" s="19"/>
      <c r="Y18" s="19"/>
      <c r="Z18" s="19"/>
      <c r="AA18" s="19"/>
    </row>
    <row r="19" spans="1:27" s="18" customFormat="1" ht="150" customHeight="1" x14ac:dyDescent="0.25">
      <c r="A19" s="131"/>
      <c r="B19" s="26" t="s">
        <v>69</v>
      </c>
      <c r="C19" s="27" t="s">
        <v>70</v>
      </c>
      <c r="D19" s="27" t="s">
        <v>71</v>
      </c>
      <c r="E19" s="28" t="s">
        <v>68</v>
      </c>
      <c r="F19" s="27" t="s">
        <v>72</v>
      </c>
      <c r="G19" s="27" t="s">
        <v>27</v>
      </c>
      <c r="H19" s="19"/>
      <c r="I19" s="19"/>
      <c r="J19" s="19"/>
      <c r="K19" s="19"/>
      <c r="L19" s="19" t="s">
        <v>73</v>
      </c>
      <c r="M19" s="19" t="s">
        <v>74</v>
      </c>
      <c r="N19" s="19"/>
      <c r="O19" s="19"/>
      <c r="P19" s="19" t="s">
        <v>243</v>
      </c>
      <c r="Q19" s="19"/>
      <c r="R19" s="19"/>
      <c r="S19" s="19"/>
      <c r="T19" s="19"/>
      <c r="U19" s="19"/>
      <c r="V19" s="19"/>
      <c r="W19" s="19"/>
      <c r="X19" s="19"/>
      <c r="Y19" s="19"/>
      <c r="Z19" s="19"/>
      <c r="AA19" s="19"/>
    </row>
    <row r="20" spans="1:27" s="18" customFormat="1" ht="84" customHeight="1" x14ac:dyDescent="0.25">
      <c r="A20" s="131"/>
      <c r="B20" s="33" t="s">
        <v>75</v>
      </c>
      <c r="C20" s="34" t="s">
        <v>76</v>
      </c>
      <c r="D20" s="34" t="s">
        <v>77</v>
      </c>
      <c r="E20" s="37" t="s">
        <v>68</v>
      </c>
      <c r="F20" s="34" t="s">
        <v>72</v>
      </c>
      <c r="G20" s="29" t="s">
        <v>78</v>
      </c>
      <c r="H20" s="19"/>
      <c r="I20" s="19" t="s">
        <v>79</v>
      </c>
      <c r="J20" s="19"/>
      <c r="K20" s="19"/>
      <c r="L20" s="19" t="s">
        <v>80</v>
      </c>
      <c r="M20" s="19" t="s">
        <v>74</v>
      </c>
      <c r="N20" s="19"/>
      <c r="O20" s="19"/>
      <c r="P20" s="19" t="s">
        <v>244</v>
      </c>
      <c r="Q20" s="19"/>
      <c r="R20" s="19"/>
      <c r="S20" s="19"/>
      <c r="T20" s="19"/>
      <c r="U20" s="19"/>
      <c r="V20" s="19"/>
      <c r="W20" s="19"/>
      <c r="X20" s="19"/>
      <c r="Y20" s="19"/>
      <c r="Z20" s="19"/>
      <c r="AA20" s="19"/>
    </row>
    <row r="21" spans="1:27" s="18" customFormat="1" ht="82.5" customHeight="1" x14ac:dyDescent="0.25">
      <c r="A21" s="131"/>
      <c r="B21" s="42" t="s">
        <v>81</v>
      </c>
      <c r="C21" s="41" t="s">
        <v>82</v>
      </c>
      <c r="D21" s="41" t="s">
        <v>83</v>
      </c>
      <c r="E21" s="37" t="s">
        <v>68</v>
      </c>
      <c r="F21" s="41" t="s">
        <v>72</v>
      </c>
      <c r="G21" s="29" t="s">
        <v>84</v>
      </c>
      <c r="H21" s="19"/>
      <c r="I21" s="19"/>
      <c r="J21" s="19"/>
      <c r="K21" s="19" t="s">
        <v>85</v>
      </c>
      <c r="L21" s="19"/>
      <c r="M21" s="19" t="s">
        <v>74</v>
      </c>
      <c r="N21" s="19"/>
      <c r="O21" s="19"/>
      <c r="P21" s="19"/>
      <c r="Q21" s="19"/>
      <c r="R21" s="19"/>
      <c r="S21" s="19"/>
      <c r="T21" s="19"/>
      <c r="U21" s="19"/>
      <c r="V21" s="19"/>
      <c r="W21" s="19"/>
      <c r="X21" s="19"/>
      <c r="Y21" s="19"/>
      <c r="Z21" s="19"/>
      <c r="AA21" s="19"/>
    </row>
    <row r="22" spans="1:27" s="18" customFormat="1" ht="72" customHeight="1" x14ac:dyDescent="0.25">
      <c r="A22" s="131"/>
      <c r="B22" s="42" t="s">
        <v>86</v>
      </c>
      <c r="C22" s="41" t="s">
        <v>87</v>
      </c>
      <c r="D22" s="34" t="s">
        <v>259</v>
      </c>
      <c r="E22" s="37" t="s">
        <v>88</v>
      </c>
      <c r="F22" s="34" t="s">
        <v>260</v>
      </c>
      <c r="G22" s="29" t="s">
        <v>89</v>
      </c>
      <c r="H22" s="19"/>
      <c r="I22" s="19" t="s">
        <v>90</v>
      </c>
      <c r="J22" s="19"/>
      <c r="K22" s="19"/>
      <c r="L22" s="19"/>
      <c r="M22" s="19"/>
      <c r="N22" s="19"/>
      <c r="O22" s="19"/>
      <c r="P22" s="19" t="s">
        <v>245</v>
      </c>
      <c r="Q22" s="19"/>
      <c r="R22" s="19"/>
      <c r="S22" s="19"/>
      <c r="T22" s="19"/>
      <c r="U22" s="19" t="s">
        <v>280</v>
      </c>
      <c r="V22" s="19"/>
      <c r="W22" s="19"/>
      <c r="X22" s="19"/>
      <c r="Y22" s="19" t="s">
        <v>281</v>
      </c>
      <c r="Z22" s="19"/>
      <c r="AA22" s="19"/>
    </row>
    <row r="23" spans="1:27" s="18" customFormat="1" ht="69" customHeight="1" x14ac:dyDescent="0.25">
      <c r="A23" s="131"/>
      <c r="B23" s="42" t="s">
        <v>91</v>
      </c>
      <c r="C23" s="41" t="s">
        <v>92</v>
      </c>
      <c r="D23" s="41" t="s">
        <v>93</v>
      </c>
      <c r="E23" s="37" t="s">
        <v>68</v>
      </c>
      <c r="F23" s="41" t="s">
        <v>47</v>
      </c>
      <c r="G23" s="29" t="s">
        <v>27</v>
      </c>
      <c r="H23" s="19"/>
      <c r="I23" s="19"/>
      <c r="J23" s="19"/>
      <c r="K23" s="19"/>
      <c r="L23" s="19"/>
      <c r="M23" s="19"/>
      <c r="N23" s="19"/>
      <c r="O23" s="19"/>
      <c r="P23" s="19"/>
      <c r="Q23" s="19"/>
      <c r="R23" s="19"/>
      <c r="S23" s="19"/>
      <c r="T23" s="19"/>
      <c r="U23" s="19"/>
      <c r="V23" s="19"/>
      <c r="W23" s="19"/>
      <c r="X23" s="19"/>
      <c r="Y23" s="19"/>
      <c r="Z23" s="19"/>
      <c r="AA23" s="19"/>
    </row>
    <row r="24" spans="1:27" s="18" customFormat="1" ht="100.5" customHeight="1" x14ac:dyDescent="0.25">
      <c r="A24" s="131"/>
      <c r="B24" s="42" t="s">
        <v>94</v>
      </c>
      <c r="C24" s="41" t="s">
        <v>95</v>
      </c>
      <c r="D24" s="34" t="s">
        <v>96</v>
      </c>
      <c r="E24" s="37" t="s">
        <v>68</v>
      </c>
      <c r="F24" s="34" t="s">
        <v>66</v>
      </c>
      <c r="G24" s="29" t="s">
        <v>97</v>
      </c>
      <c r="H24" s="19"/>
      <c r="I24" s="19" t="s">
        <v>98</v>
      </c>
      <c r="J24" s="19" t="s">
        <v>99</v>
      </c>
      <c r="K24" s="19"/>
      <c r="L24" s="19"/>
      <c r="M24" s="19"/>
      <c r="N24" s="19"/>
      <c r="O24" s="19"/>
      <c r="P24" s="19"/>
      <c r="Q24" s="19"/>
      <c r="R24" s="19"/>
      <c r="S24" s="19"/>
      <c r="T24" s="19"/>
      <c r="U24" s="19"/>
      <c r="V24" s="19"/>
      <c r="W24" s="19"/>
      <c r="X24" s="19"/>
      <c r="Y24" s="19"/>
      <c r="Z24" s="19"/>
      <c r="AA24" s="19"/>
    </row>
    <row r="25" spans="1:27" s="18" customFormat="1" ht="184.5" customHeight="1" x14ac:dyDescent="0.25">
      <c r="A25" s="131"/>
      <c r="B25" s="42" t="s">
        <v>100</v>
      </c>
      <c r="C25" s="41" t="s">
        <v>101</v>
      </c>
      <c r="D25" s="34" t="s">
        <v>282</v>
      </c>
      <c r="E25" s="37" t="s">
        <v>113</v>
      </c>
      <c r="F25" s="41" t="s">
        <v>72</v>
      </c>
      <c r="G25" s="27" t="s">
        <v>78</v>
      </c>
      <c r="H25" s="19" t="s">
        <v>80</v>
      </c>
      <c r="I25" s="19"/>
      <c r="J25" s="19"/>
      <c r="K25" s="19"/>
      <c r="L25" s="19"/>
      <c r="M25" s="19"/>
      <c r="N25" s="19"/>
      <c r="O25" s="19"/>
      <c r="P25" s="19"/>
      <c r="Q25" s="19"/>
      <c r="R25" s="19"/>
      <c r="S25" s="19"/>
      <c r="T25" s="19"/>
      <c r="U25" s="19"/>
      <c r="V25" s="19"/>
      <c r="W25" s="19"/>
      <c r="X25" s="19"/>
      <c r="Y25" s="19"/>
      <c r="Z25" s="19"/>
      <c r="AA25" s="19"/>
    </row>
    <row r="26" spans="1:27" s="18" customFormat="1" ht="67.5" customHeight="1" x14ac:dyDescent="0.25">
      <c r="A26" s="131"/>
      <c r="B26" s="42" t="s">
        <v>102</v>
      </c>
      <c r="C26" s="41" t="s">
        <v>103</v>
      </c>
      <c r="D26" s="41" t="s">
        <v>104</v>
      </c>
      <c r="E26" s="37" t="s">
        <v>105</v>
      </c>
      <c r="F26" s="41" t="s">
        <v>106</v>
      </c>
      <c r="G26" s="41" t="s">
        <v>27</v>
      </c>
      <c r="H26" s="19"/>
      <c r="I26" s="19" t="s">
        <v>107</v>
      </c>
      <c r="J26" s="19" t="s">
        <v>108</v>
      </c>
      <c r="K26" s="19" t="s">
        <v>109</v>
      </c>
      <c r="L26" s="19"/>
      <c r="M26" s="19"/>
      <c r="N26" s="19"/>
      <c r="O26" s="19"/>
      <c r="P26" s="19"/>
      <c r="Q26" s="19"/>
      <c r="R26" s="19"/>
      <c r="S26" s="19"/>
      <c r="T26" s="19"/>
      <c r="U26" s="19"/>
      <c r="V26" s="19"/>
      <c r="W26" s="19"/>
      <c r="X26" s="19"/>
      <c r="Y26" s="19"/>
      <c r="Z26" s="19"/>
      <c r="AA26" s="19"/>
    </row>
    <row r="27" spans="1:27" s="18" customFormat="1" ht="69.75" customHeight="1" thickBot="1" x14ac:dyDescent="0.3">
      <c r="A27" s="131"/>
      <c r="B27" s="48" t="s">
        <v>110</v>
      </c>
      <c r="C27" s="32" t="s">
        <v>111</v>
      </c>
      <c r="D27" s="32" t="s">
        <v>112</v>
      </c>
      <c r="E27" s="36" t="s">
        <v>113</v>
      </c>
      <c r="F27" s="32" t="s">
        <v>66</v>
      </c>
      <c r="G27" s="32" t="s">
        <v>114</v>
      </c>
      <c r="H27" s="114"/>
      <c r="I27" s="53"/>
      <c r="J27" s="53"/>
      <c r="K27" s="53"/>
      <c r="L27" s="53"/>
      <c r="M27" s="53"/>
      <c r="N27" s="53"/>
      <c r="O27" s="53"/>
      <c r="P27" s="53"/>
      <c r="Q27" s="53"/>
      <c r="R27" s="53"/>
      <c r="S27" s="53"/>
      <c r="T27" s="19"/>
      <c r="U27" s="19"/>
      <c r="V27" s="19"/>
      <c r="W27" s="19"/>
      <c r="X27" s="19"/>
      <c r="Y27" s="19"/>
      <c r="Z27" s="19"/>
      <c r="AA27" s="19"/>
    </row>
    <row r="29" spans="1:27" ht="44.25" customHeight="1" x14ac:dyDescent="0.25"/>
  </sheetData>
  <mergeCells count="6">
    <mergeCell ref="B18:G18"/>
    <mergeCell ref="A5:A27"/>
    <mergeCell ref="T3:AA3"/>
    <mergeCell ref="AB3:AM3"/>
    <mergeCell ref="H3:S3"/>
    <mergeCell ref="B16:G16"/>
  </mergeCells>
  <phoneticPr fontId="14" type="noConversion"/>
  <conditionalFormatting sqref="H4:AY5">
    <cfRule type="expression" dxfId="42" priority="41">
      <formula>H$4=period_selected</formula>
    </cfRule>
  </conditionalFormatting>
  <conditionalFormatting sqref="H6:AY10 T11:AY11 H12:AY15 T16:AY16 H17:AY17 T18:AY18 H19:AY27">
    <cfRule type="expression" dxfId="41" priority="1">
      <formula>PercentComplete</formula>
    </cfRule>
    <cfRule type="expression" dxfId="40" priority="2">
      <formula>PercentCompleteBeyond</formula>
    </cfRule>
    <cfRule type="expression" dxfId="39" priority="3">
      <formula>Werkelijk</formula>
    </cfRule>
    <cfRule type="expression" dxfId="38" priority="4">
      <formula>ActualBeyond</formula>
    </cfRule>
    <cfRule type="expression" dxfId="37" priority="5">
      <formula>Plan</formula>
    </cfRule>
    <cfRule type="expression" dxfId="36" priority="6">
      <formula>H$4=period_selected</formula>
    </cfRule>
    <cfRule type="expression" dxfId="35" priority="7">
      <formula>MOD(COLUMN(),2)</formula>
    </cfRule>
    <cfRule type="expression" dxfId="34" priority="8">
      <formula>MOD(COLUMN(),2)=0</formula>
    </cfRule>
  </conditionalFormatting>
  <dataValidations count="6">
    <dataValidation allowBlank="1" showInputMessage="1" showErrorMessage="1" prompt="Perioden worden aangegeven tussen 1 en 60, beginnend bij cel H4 naar cel BO4 " sqref="H3 T3 AB3" xr:uid="{00000000-0002-0000-0000-000007000000}"/>
    <dataValidation allowBlank="1" showInputMessage="1" showErrorMessage="1" prompt="Voer activiteit in onder kolom B, vanaf cel B5_x000a_" sqref="B2:B5 E2:E3 B11:B13" xr:uid="{00000000-0002-0000-0000-000008000000}"/>
    <dataValidation allowBlank="1" showInputMessage="1" showErrorMessage="1" prompt="Voer startperiode van plan in onder kolom C, vanaf cel C5" sqref="C2:C5 C12:C13" xr:uid="{00000000-0002-0000-0000-000009000000}"/>
    <dataValidation allowBlank="1" showInputMessage="1" showErrorMessage="1" prompt="Duur planning in kolom D invoeren, vanaf cel D5" sqref="D2:F5 F12 D12:E13" xr:uid="{00000000-0002-0000-0000-00000A000000}"/>
    <dataValidation allowBlank="1" showInputMessage="1" showErrorMessage="1" prompt="Werkelijke beginperiode planning in kolom E invoeren, vanaf cel E5" sqref="G2:G5 G12:G13" xr:uid="{00000000-0002-0000-0000-00000B000000}"/>
    <dataValidation allowBlank="1" showInputMessage="1" showErrorMessage="1" prompt="Titel van het project. Voer in deze cel een nieuwe titel in. Markeer een periode in H2. Grafieklegenda staat in J2 tot AI2" sqref="B1 E1" xr:uid="{00000000-0002-0000-0000-00000E000000}"/>
  </dataValidations>
  <printOptions horizontalCentered="1"/>
  <pageMargins left="0.45" right="0.45" top="0.5" bottom="0.5" header="0.3" footer="0.3"/>
  <pageSetup paperSize="9" scale="32" orientation="portrait" r:id="rId1"/>
  <headerFooter differentFirst="1">
    <oddFooter>Page &amp;P of &amp;N</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0E3E5-1619-472C-B38D-208F13757FDA}">
  <sheetPr>
    <tabColor theme="4" tint="0.59999389629810485"/>
    <pageSetUpPr fitToPage="1"/>
  </sheetPr>
  <dimension ref="A1:BC16"/>
  <sheetViews>
    <sheetView zoomScale="70" zoomScaleNormal="70" workbookViewId="0">
      <pane xSplit="10" ySplit="5" topLeftCell="K6" activePane="bottomRight" state="frozen"/>
      <selection pane="topRight" activeCell="K1" sqref="K1"/>
      <selection pane="bottomLeft" activeCell="A6" sqref="A6"/>
      <selection pane="bottomRight" activeCell="W5" sqref="W5"/>
    </sheetView>
  </sheetViews>
  <sheetFormatPr defaultColWidth="5.125" defaultRowHeight="17.25" x14ac:dyDescent="0.25"/>
  <cols>
    <col min="1" max="1" width="7.375" style="1" bestFit="1" customWidth="1"/>
    <col min="2" max="2" width="33.625" style="21" customWidth="1"/>
    <col min="3" max="4" width="20.625" style="1" customWidth="1"/>
    <col min="5" max="6" width="16.375" style="21" customWidth="1"/>
    <col min="7" max="7" width="20.625" style="1" customWidth="1"/>
    <col min="8" max="19" width="11.625" style="1" hidden="1" customWidth="1"/>
    <col min="20" max="27" width="9.375" style="1" customWidth="1"/>
    <col min="28" max="43" width="9.375" style="1" hidden="1" customWidth="1"/>
    <col min="44" max="55" width="5.125" style="1" hidden="1" customWidth="1"/>
    <col min="56" max="16384" width="5.125" style="1"/>
  </cols>
  <sheetData>
    <row r="1" spans="1:55" s="4" customFormat="1" ht="54" x14ac:dyDescent="0.25">
      <c r="A1" s="1"/>
      <c r="B1" s="2" t="s">
        <v>0</v>
      </c>
      <c r="C1" s="3"/>
      <c r="D1" s="3"/>
      <c r="E1" s="2"/>
      <c r="F1" s="2"/>
      <c r="G1" s="3"/>
    </row>
    <row r="2" spans="1:55" s="5" customFormat="1" ht="45" x14ac:dyDescent="0.25">
      <c r="B2" s="69" t="s">
        <v>1</v>
      </c>
      <c r="C2" s="70" t="s">
        <v>2</v>
      </c>
      <c r="D2" s="70" t="s">
        <v>3</v>
      </c>
      <c r="E2" s="69" t="s">
        <v>4</v>
      </c>
      <c r="F2" s="69" t="s">
        <v>5</v>
      </c>
      <c r="G2" s="70" t="s">
        <v>6</v>
      </c>
      <c r="H2" s="8"/>
      <c r="I2" s="8"/>
      <c r="J2" s="8"/>
      <c r="K2" s="8"/>
      <c r="L2" s="8"/>
      <c r="M2" s="8"/>
      <c r="N2" s="8"/>
      <c r="O2" s="8"/>
    </row>
    <row r="3" spans="1:55" s="9" customFormat="1" ht="15" x14ac:dyDescent="0.25">
      <c r="B3" s="71"/>
      <c r="C3" s="72"/>
      <c r="D3" s="72"/>
      <c r="E3" s="71"/>
      <c r="F3" s="71"/>
      <c r="G3" s="72"/>
      <c r="H3" s="136">
        <v>2025</v>
      </c>
      <c r="I3" s="136"/>
      <c r="J3" s="136"/>
      <c r="K3" s="136"/>
      <c r="L3" s="136"/>
      <c r="M3" s="136"/>
      <c r="N3" s="136"/>
      <c r="O3" s="136"/>
      <c r="P3" s="136"/>
      <c r="Q3" s="136"/>
      <c r="R3" s="136"/>
      <c r="S3" s="136"/>
      <c r="T3" s="136">
        <v>2026</v>
      </c>
      <c r="U3" s="136"/>
      <c r="V3" s="136"/>
      <c r="W3" s="136"/>
      <c r="X3" s="136"/>
      <c r="Y3" s="136"/>
      <c r="Z3" s="136"/>
      <c r="AA3" s="136"/>
      <c r="AB3" s="136"/>
      <c r="AC3" s="136"/>
      <c r="AD3" s="136"/>
      <c r="AE3" s="136"/>
      <c r="AF3" s="136">
        <v>2027</v>
      </c>
      <c r="AG3" s="136"/>
      <c r="AH3" s="136"/>
      <c r="AI3" s="136"/>
      <c r="AJ3" s="136"/>
      <c r="AK3" s="136"/>
      <c r="AL3" s="136"/>
      <c r="AM3" s="136"/>
      <c r="AN3" s="136"/>
      <c r="AO3" s="136"/>
      <c r="AP3" s="136"/>
      <c r="AQ3" s="136"/>
    </row>
    <row r="4" spans="1:55" s="73" customFormat="1" ht="15.75" thickBot="1" x14ac:dyDescent="0.3">
      <c r="B4" s="74"/>
      <c r="C4" s="75"/>
      <c r="D4" s="75"/>
      <c r="E4" s="74"/>
      <c r="F4" s="74"/>
      <c r="G4" s="75"/>
      <c r="H4" s="76" t="s">
        <v>8</v>
      </c>
      <c r="I4" s="76" t="s">
        <v>9</v>
      </c>
      <c r="J4" s="76" t="s">
        <v>10</v>
      </c>
      <c r="K4" s="76" t="s">
        <v>11</v>
      </c>
      <c r="L4" s="76" t="s">
        <v>12</v>
      </c>
      <c r="M4" s="76" t="s">
        <v>13</v>
      </c>
      <c r="N4" s="76" t="s">
        <v>14</v>
      </c>
      <c r="O4" s="76" t="s">
        <v>15</v>
      </c>
      <c r="P4" s="76" t="s">
        <v>16</v>
      </c>
      <c r="Q4" s="76" t="s">
        <v>17</v>
      </c>
      <c r="R4" s="76" t="s">
        <v>18</v>
      </c>
      <c r="S4" s="76" t="s">
        <v>19</v>
      </c>
      <c r="T4" s="122">
        <v>45686</v>
      </c>
      <c r="U4" s="122">
        <v>45721</v>
      </c>
      <c r="V4" s="122">
        <v>45763</v>
      </c>
      <c r="W4" s="122">
        <v>45805</v>
      </c>
      <c r="X4" s="122">
        <v>45840</v>
      </c>
      <c r="Y4" s="122">
        <v>45924</v>
      </c>
      <c r="Z4" s="122">
        <v>45959</v>
      </c>
      <c r="AA4" s="122">
        <v>46001</v>
      </c>
      <c r="AB4" s="76" t="s">
        <v>16</v>
      </c>
      <c r="AC4" s="76" t="s">
        <v>17</v>
      </c>
      <c r="AD4" s="76" t="s">
        <v>18</v>
      </c>
      <c r="AE4" s="76" t="s">
        <v>19</v>
      </c>
      <c r="AF4" s="76" t="s">
        <v>8</v>
      </c>
      <c r="AG4" s="76" t="s">
        <v>9</v>
      </c>
      <c r="AH4" s="76" t="s">
        <v>10</v>
      </c>
      <c r="AI4" s="76" t="s">
        <v>11</v>
      </c>
      <c r="AJ4" s="76" t="s">
        <v>12</v>
      </c>
      <c r="AK4" s="76" t="s">
        <v>13</v>
      </c>
      <c r="AL4" s="76" t="s">
        <v>14</v>
      </c>
      <c r="AM4" s="76" t="s">
        <v>15</v>
      </c>
      <c r="AN4" s="76" t="s">
        <v>16</v>
      </c>
      <c r="AO4" s="76" t="s">
        <v>17</v>
      </c>
      <c r="AP4" s="76" t="s">
        <v>18</v>
      </c>
      <c r="AQ4" s="76" t="s">
        <v>19</v>
      </c>
      <c r="AR4" s="77">
        <v>49</v>
      </c>
      <c r="AS4" s="77">
        <v>50</v>
      </c>
      <c r="AT4" s="77">
        <v>51</v>
      </c>
      <c r="AU4" s="77">
        <v>52</v>
      </c>
      <c r="AV4" s="77">
        <v>53</v>
      </c>
      <c r="AW4" s="77">
        <v>54</v>
      </c>
      <c r="AX4" s="77">
        <v>55</v>
      </c>
      <c r="AY4" s="77">
        <v>56</v>
      </c>
      <c r="AZ4" s="77">
        <v>57</v>
      </c>
      <c r="BA4" s="77">
        <v>58</v>
      </c>
      <c r="BB4" s="77">
        <v>59</v>
      </c>
      <c r="BC4" s="77">
        <v>60</v>
      </c>
    </row>
    <row r="5" spans="1:55" s="79" customFormat="1" ht="205.5" customHeight="1" x14ac:dyDescent="0.25">
      <c r="A5" s="137" t="s">
        <v>115</v>
      </c>
      <c r="B5" s="78" t="s">
        <v>116</v>
      </c>
      <c r="C5" s="54" t="s">
        <v>117</v>
      </c>
      <c r="D5" s="54" t="s">
        <v>118</v>
      </c>
      <c r="E5" s="55" t="s">
        <v>88</v>
      </c>
      <c r="F5" s="55"/>
      <c r="G5" s="54" t="s">
        <v>119</v>
      </c>
      <c r="H5" s="20"/>
      <c r="I5" s="20"/>
      <c r="J5" s="20" t="s">
        <v>120</v>
      </c>
      <c r="K5" s="20"/>
      <c r="L5" s="20"/>
      <c r="M5" s="20"/>
      <c r="N5" s="20"/>
      <c r="O5" s="20"/>
      <c r="P5" s="20"/>
      <c r="Q5" s="20"/>
      <c r="R5" s="20" t="s">
        <v>246</v>
      </c>
      <c r="S5" s="20"/>
      <c r="T5" s="79" t="s">
        <v>289</v>
      </c>
    </row>
    <row r="6" spans="1:55" s="79" customFormat="1" ht="94.5" x14ac:dyDescent="0.25">
      <c r="A6" s="138"/>
      <c r="B6" s="80" t="s">
        <v>121</v>
      </c>
      <c r="C6" s="54"/>
      <c r="D6" s="54"/>
      <c r="E6" s="55" t="s">
        <v>122</v>
      </c>
      <c r="F6" s="55"/>
      <c r="G6" s="54" t="s">
        <v>123</v>
      </c>
      <c r="H6" s="19"/>
      <c r="I6" s="19"/>
      <c r="J6" s="19" t="s">
        <v>124</v>
      </c>
      <c r="K6" s="19"/>
      <c r="L6" s="19"/>
      <c r="M6" s="19"/>
      <c r="N6" s="19"/>
      <c r="O6" s="19"/>
      <c r="P6" s="19"/>
      <c r="Q6" s="19"/>
      <c r="R6" s="19"/>
      <c r="S6" s="19"/>
      <c r="T6" s="18"/>
      <c r="U6" s="19" t="s">
        <v>283</v>
      </c>
      <c r="V6" s="18"/>
      <c r="W6" s="18"/>
      <c r="X6" s="18"/>
      <c r="Y6" s="18"/>
      <c r="Z6" s="18"/>
      <c r="AA6" s="18"/>
      <c r="AB6" s="18"/>
      <c r="AC6" s="18"/>
      <c r="AD6" s="18"/>
      <c r="AE6" s="18"/>
      <c r="AF6" s="18"/>
      <c r="AG6" s="18"/>
      <c r="AH6" s="18"/>
      <c r="AI6" s="18"/>
      <c r="AJ6" s="18"/>
      <c r="AK6" s="18"/>
      <c r="AL6" s="18"/>
      <c r="AM6" s="18"/>
      <c r="AN6" s="18"/>
      <c r="AO6" s="18"/>
      <c r="AP6" s="18"/>
      <c r="AQ6" s="18"/>
    </row>
    <row r="7" spans="1:55" s="79" customFormat="1" ht="75" x14ac:dyDescent="0.25">
      <c r="A7" s="138"/>
      <c r="B7" s="80" t="s">
        <v>125</v>
      </c>
      <c r="C7" s="54"/>
      <c r="D7" s="54"/>
      <c r="E7" s="55" t="s">
        <v>126</v>
      </c>
      <c r="F7" s="55"/>
      <c r="G7" s="54" t="s">
        <v>119</v>
      </c>
      <c r="H7" s="19" t="s">
        <v>124</v>
      </c>
      <c r="I7" s="19"/>
      <c r="J7" s="19"/>
      <c r="K7" s="19"/>
      <c r="L7" s="19"/>
      <c r="M7" s="19"/>
      <c r="N7" s="19"/>
      <c r="O7" s="19"/>
      <c r="P7" s="19"/>
      <c r="Q7" s="19"/>
      <c r="R7" s="19"/>
      <c r="S7" s="19"/>
      <c r="T7" s="19" t="s">
        <v>283</v>
      </c>
      <c r="U7" s="18"/>
      <c r="V7" s="18"/>
      <c r="W7" s="18"/>
      <c r="X7" s="18"/>
      <c r="Y7" s="18"/>
      <c r="Z7" s="18"/>
      <c r="AA7" s="18"/>
      <c r="AB7" s="18"/>
      <c r="AC7" s="18"/>
      <c r="AD7" s="18"/>
      <c r="AE7" s="18"/>
      <c r="AF7" s="18"/>
      <c r="AG7" s="18"/>
      <c r="AH7" s="18"/>
      <c r="AI7" s="18"/>
      <c r="AJ7" s="18"/>
      <c r="AK7" s="18"/>
      <c r="AL7" s="18"/>
      <c r="AM7" s="18"/>
      <c r="AN7" s="18"/>
      <c r="AO7" s="18"/>
      <c r="AP7" s="18"/>
      <c r="AQ7" s="18"/>
    </row>
    <row r="8" spans="1:55" s="79" customFormat="1" ht="47.25" x14ac:dyDescent="0.25">
      <c r="A8" s="138"/>
      <c r="B8" s="78" t="s">
        <v>129</v>
      </c>
      <c r="C8" s="54" t="s">
        <v>130</v>
      </c>
      <c r="D8" s="54" t="s">
        <v>131</v>
      </c>
      <c r="E8" s="55" t="s">
        <v>88</v>
      </c>
      <c r="F8" s="55" t="s">
        <v>127</v>
      </c>
      <c r="G8" s="54" t="s">
        <v>119</v>
      </c>
      <c r="H8" s="19"/>
      <c r="I8" s="19"/>
      <c r="J8" s="19"/>
      <c r="K8" s="19"/>
      <c r="L8" s="19" t="s">
        <v>128</v>
      </c>
      <c r="M8" s="19"/>
      <c r="N8" s="19"/>
      <c r="O8" s="19"/>
      <c r="P8" s="19"/>
      <c r="Q8" s="19"/>
      <c r="R8" s="19" t="s">
        <v>128</v>
      </c>
      <c r="S8" s="19"/>
      <c r="T8" s="18"/>
      <c r="U8" s="18"/>
      <c r="V8" s="18"/>
      <c r="W8" s="19" t="s">
        <v>128</v>
      </c>
      <c r="X8" s="18"/>
      <c r="Y8" s="18"/>
      <c r="Z8" s="19" t="s">
        <v>128</v>
      </c>
      <c r="AA8" s="18"/>
      <c r="AB8" s="18"/>
      <c r="AC8" s="18"/>
      <c r="AD8" s="18"/>
      <c r="AE8" s="18"/>
      <c r="AF8" s="18"/>
      <c r="AG8" s="18"/>
      <c r="AH8" s="18"/>
      <c r="AI8" s="18"/>
      <c r="AJ8" s="18"/>
      <c r="AK8" s="18"/>
      <c r="AL8" s="18"/>
      <c r="AM8" s="18"/>
      <c r="AN8" s="18"/>
      <c r="AO8" s="18"/>
      <c r="AP8" s="18"/>
      <c r="AQ8" s="18"/>
    </row>
    <row r="9" spans="1:55" s="79" customFormat="1" ht="78.75" x14ac:dyDescent="0.25">
      <c r="A9" s="138"/>
      <c r="B9" s="78" t="s">
        <v>132</v>
      </c>
      <c r="C9" s="54" t="s">
        <v>133</v>
      </c>
      <c r="D9" s="54" t="s">
        <v>134</v>
      </c>
      <c r="E9" s="55" t="s">
        <v>88</v>
      </c>
      <c r="F9" s="55" t="s">
        <v>127</v>
      </c>
      <c r="G9" s="54" t="s">
        <v>119</v>
      </c>
      <c r="H9" s="19"/>
      <c r="I9" s="19"/>
      <c r="J9" s="19"/>
      <c r="K9" s="19"/>
      <c r="L9" s="19" t="s">
        <v>128</v>
      </c>
      <c r="M9" s="19"/>
      <c r="N9" s="19"/>
      <c r="O9" s="19"/>
      <c r="P9" s="19"/>
      <c r="Q9" s="19"/>
      <c r="R9" s="19" t="s">
        <v>128</v>
      </c>
      <c r="S9" s="19"/>
      <c r="T9" s="18"/>
      <c r="U9" s="18"/>
      <c r="V9" s="18"/>
      <c r="W9" s="19" t="s">
        <v>128</v>
      </c>
      <c r="X9" s="18"/>
      <c r="Y9" s="18"/>
      <c r="Z9" s="19" t="s">
        <v>128</v>
      </c>
      <c r="AA9" s="18"/>
      <c r="AB9" s="18"/>
      <c r="AC9" s="18"/>
      <c r="AD9" s="18"/>
      <c r="AE9" s="18"/>
      <c r="AF9" s="18"/>
      <c r="AG9" s="18"/>
      <c r="AH9" s="18"/>
      <c r="AI9" s="18"/>
      <c r="AJ9" s="18"/>
      <c r="AK9" s="18"/>
      <c r="AL9" s="18"/>
      <c r="AM9" s="18"/>
      <c r="AN9" s="18"/>
      <c r="AO9" s="18"/>
      <c r="AP9" s="18"/>
      <c r="AQ9" s="18"/>
    </row>
    <row r="10" spans="1:55" s="79" customFormat="1" ht="78.75" x14ac:dyDescent="0.25">
      <c r="A10" s="138"/>
      <c r="B10" s="78" t="s">
        <v>135</v>
      </c>
      <c r="C10" s="54" t="s">
        <v>136</v>
      </c>
      <c r="D10" s="54" t="s">
        <v>137</v>
      </c>
      <c r="E10" s="55" t="s">
        <v>88</v>
      </c>
      <c r="F10" s="55" t="s">
        <v>127</v>
      </c>
      <c r="G10" s="54" t="s">
        <v>119</v>
      </c>
      <c r="H10" s="19"/>
      <c r="I10" s="19"/>
      <c r="J10" s="19"/>
      <c r="K10" s="19"/>
      <c r="L10" s="19" t="s">
        <v>128</v>
      </c>
      <c r="M10" s="19"/>
      <c r="N10" s="19"/>
      <c r="O10" s="19"/>
      <c r="P10" s="19"/>
      <c r="Q10" s="19"/>
      <c r="R10" s="19" t="s">
        <v>128</v>
      </c>
      <c r="S10" s="19"/>
      <c r="T10" s="18"/>
      <c r="U10" s="18"/>
      <c r="V10" s="18"/>
      <c r="W10" s="19" t="s">
        <v>128</v>
      </c>
      <c r="X10" s="18"/>
      <c r="Y10" s="18"/>
      <c r="Z10" s="19" t="s">
        <v>128</v>
      </c>
      <c r="AA10" s="18"/>
      <c r="AB10" s="18"/>
      <c r="AC10" s="18"/>
      <c r="AD10" s="18"/>
      <c r="AE10" s="18"/>
      <c r="AF10" s="18"/>
      <c r="AG10" s="18"/>
      <c r="AH10" s="18"/>
      <c r="AI10" s="18"/>
      <c r="AJ10" s="18"/>
      <c r="AK10" s="18"/>
      <c r="AL10" s="18"/>
      <c r="AM10" s="18"/>
      <c r="AN10" s="18"/>
      <c r="AO10" s="18"/>
      <c r="AP10" s="18"/>
      <c r="AQ10" s="18"/>
    </row>
    <row r="11" spans="1:55" s="79" customFormat="1" ht="47.25" x14ac:dyDescent="0.25">
      <c r="A11" s="138"/>
      <c r="B11" s="78" t="s">
        <v>138</v>
      </c>
      <c r="C11" s="56" t="s">
        <v>139</v>
      </c>
      <c r="D11" s="56" t="s">
        <v>140</v>
      </c>
      <c r="E11" s="55" t="s">
        <v>88</v>
      </c>
      <c r="F11" s="55" t="s">
        <v>127</v>
      </c>
      <c r="G11" s="54" t="s">
        <v>119</v>
      </c>
      <c r="H11" s="19"/>
      <c r="I11" s="19"/>
      <c r="J11" s="19"/>
      <c r="K11" s="19"/>
      <c r="L11" s="19" t="s">
        <v>128</v>
      </c>
      <c r="M11" s="19"/>
      <c r="N11" s="19"/>
      <c r="O11" s="19"/>
      <c r="P11" s="19"/>
      <c r="Q11" s="19"/>
      <c r="R11" s="19" t="s">
        <v>128</v>
      </c>
      <c r="S11" s="19"/>
      <c r="T11" s="18"/>
      <c r="U11" s="18"/>
      <c r="V11" s="18"/>
      <c r="W11" s="19" t="s">
        <v>128</v>
      </c>
      <c r="X11" s="18"/>
      <c r="Y11" s="18"/>
      <c r="Z11" s="19" t="s">
        <v>128</v>
      </c>
      <c r="AA11" s="18"/>
      <c r="AB11" s="18"/>
      <c r="AC11" s="18"/>
      <c r="AD11" s="18"/>
      <c r="AE11" s="18"/>
      <c r="AF11" s="18"/>
      <c r="AG11" s="18"/>
      <c r="AH11" s="18"/>
      <c r="AI11" s="18"/>
      <c r="AJ11" s="18"/>
      <c r="AK11" s="18"/>
      <c r="AL11" s="18"/>
      <c r="AM11" s="18"/>
      <c r="AN11" s="18"/>
      <c r="AO11" s="18"/>
      <c r="AP11" s="18"/>
      <c r="AQ11" s="18"/>
    </row>
    <row r="12" spans="1:55" s="79" customFormat="1" ht="37.5" x14ac:dyDescent="0.25">
      <c r="A12" s="138"/>
      <c r="B12" s="78" t="s">
        <v>141</v>
      </c>
      <c r="C12" s="54" t="s">
        <v>142</v>
      </c>
      <c r="D12" s="54"/>
      <c r="E12" s="55" t="s">
        <v>88</v>
      </c>
      <c r="F12" s="55"/>
      <c r="G12" s="54" t="s">
        <v>119</v>
      </c>
      <c r="H12" s="19"/>
      <c r="I12" s="19"/>
      <c r="J12" s="19"/>
      <c r="K12" s="19"/>
      <c r="L12" s="19" t="s">
        <v>128</v>
      </c>
      <c r="M12" s="19"/>
      <c r="N12" s="19"/>
      <c r="O12" s="19"/>
      <c r="P12" s="19" t="s">
        <v>143</v>
      </c>
      <c r="Q12" s="19"/>
      <c r="R12" s="19" t="s">
        <v>128</v>
      </c>
      <c r="S12" s="19"/>
      <c r="T12" s="18"/>
      <c r="U12" s="18"/>
      <c r="V12" s="18"/>
      <c r="W12" s="19" t="s">
        <v>128</v>
      </c>
      <c r="X12" s="18"/>
      <c r="Y12" s="18"/>
      <c r="Z12" s="19" t="s">
        <v>128</v>
      </c>
      <c r="AA12" s="18"/>
      <c r="AB12" s="18"/>
      <c r="AC12" s="18"/>
      <c r="AD12" s="18"/>
      <c r="AE12" s="18"/>
      <c r="AF12" s="18"/>
      <c r="AG12" s="18"/>
      <c r="AH12" s="18"/>
      <c r="AI12" s="18"/>
      <c r="AJ12" s="18"/>
      <c r="AK12" s="18"/>
      <c r="AL12" s="18"/>
      <c r="AM12" s="18"/>
      <c r="AN12" s="18"/>
      <c r="AO12" s="18"/>
      <c r="AP12" s="18"/>
      <c r="AQ12" s="18"/>
    </row>
    <row r="13" spans="1:55" ht="37.5" x14ac:dyDescent="0.25">
      <c r="A13" s="78"/>
      <c r="B13" s="125" t="s">
        <v>284</v>
      </c>
      <c r="C13" s="125" t="s">
        <v>286</v>
      </c>
      <c r="D13" s="125"/>
      <c r="E13" s="125" t="s">
        <v>88</v>
      </c>
      <c r="F13" s="125" t="s">
        <v>285</v>
      </c>
      <c r="G13" s="125" t="s">
        <v>119</v>
      </c>
      <c r="T13" s="18"/>
      <c r="U13" s="18"/>
      <c r="V13" s="18"/>
      <c r="W13" s="19" t="s">
        <v>128</v>
      </c>
      <c r="X13" s="18"/>
      <c r="Y13" s="18"/>
      <c r="Z13" s="19" t="s">
        <v>128</v>
      </c>
      <c r="AA13" s="18"/>
    </row>
    <row r="14" spans="1:55" x14ac:dyDescent="0.25">
      <c r="B14" s="124"/>
    </row>
    <row r="15" spans="1:55" x14ac:dyDescent="0.25">
      <c r="B15" s="124"/>
    </row>
    <row r="16" spans="1:55" x14ac:dyDescent="0.25">
      <c r="B16" s="124"/>
    </row>
  </sheetData>
  <mergeCells count="4">
    <mergeCell ref="H3:S3"/>
    <mergeCell ref="T3:AE3"/>
    <mergeCell ref="AF3:AQ3"/>
    <mergeCell ref="A5:A12"/>
  </mergeCells>
  <conditionalFormatting sqref="H6:AQ12 T13:AA13">
    <cfRule type="expression" dxfId="33" priority="2">
      <formula>PercentComplete</formula>
    </cfRule>
    <cfRule type="expression" dxfId="32" priority="3">
      <formula>PercentCompleteBeyond</formula>
    </cfRule>
    <cfRule type="expression" dxfId="31" priority="4">
      <formula>Werkelijk</formula>
    </cfRule>
    <cfRule type="expression" dxfId="30" priority="5">
      <formula>ActualBeyond</formula>
    </cfRule>
    <cfRule type="expression" dxfId="29" priority="6">
      <formula>Plan</formula>
    </cfRule>
    <cfRule type="expression" dxfId="28" priority="7">
      <formula>H$4=period_selected</formula>
    </cfRule>
    <cfRule type="expression" dxfId="27" priority="8">
      <formula>MOD(COLUMN(),2)</formula>
    </cfRule>
    <cfRule type="expression" dxfId="26" priority="9">
      <formula>MOD(COLUMN(),2)=0</formula>
    </cfRule>
  </conditionalFormatting>
  <conditionalFormatting sqref="H4:BC4">
    <cfRule type="expression" dxfId="25" priority="1">
      <formula>H$4=period_selected</formula>
    </cfRule>
  </conditionalFormatting>
  <conditionalFormatting sqref="H5:BC5">
    <cfRule type="expression" dxfId="24" priority="26">
      <formula>PercentComplete</formula>
    </cfRule>
    <cfRule type="expression" dxfId="23" priority="27">
      <formula>PercentCompleteBeyond</formula>
    </cfRule>
    <cfRule type="expression" dxfId="22" priority="28">
      <formula>Werkelijk</formula>
    </cfRule>
    <cfRule type="expression" dxfId="21" priority="29">
      <formula>ActualBeyond</formula>
    </cfRule>
    <cfRule type="expression" dxfId="20" priority="30">
      <formula>Plan</formula>
    </cfRule>
    <cfRule type="expression" dxfId="19" priority="31">
      <formula>H$4=period_selected</formula>
    </cfRule>
    <cfRule type="expression" dxfId="18" priority="32">
      <formula>MOD(COLUMN(),2)</formula>
    </cfRule>
    <cfRule type="expression" dxfId="17" priority="33">
      <formula>MOD(COLUMN(),2)=0</formula>
    </cfRule>
  </conditionalFormatting>
  <dataValidations count="6">
    <dataValidation allowBlank="1" showInputMessage="1" showErrorMessage="1" prompt="Werkelijke beginperiode planning in kolom E invoeren, vanaf cel E5" sqref="G2:G4" xr:uid="{8CE92E13-77EB-47FE-B582-18C79A59984A}"/>
    <dataValidation allowBlank="1" showInputMessage="1" showErrorMessage="1" prompt="Duur planning in kolom D invoeren, vanaf cel D5" sqref="D2:F4" xr:uid="{64D49EB4-1C50-4571-AD89-D0629DCACC3A}"/>
    <dataValidation allowBlank="1" showInputMessage="1" showErrorMessage="1" prompt="Voer startperiode van plan in onder kolom C, vanaf cel C5" sqref="C2:C4" xr:uid="{ABFFBE12-58DF-4086-A677-7E89FBD03DBA}"/>
    <dataValidation allowBlank="1" showInputMessage="1" showErrorMessage="1" prompt="Voer activiteit in onder kolom B, vanaf cel B5_x000a_" sqref="B2:B4 E2:F3" xr:uid="{FD35E036-DD4D-4B6E-A073-12E3C6902F99}"/>
    <dataValidation allowBlank="1" showInputMessage="1" showErrorMessage="1" prompt="Perioden worden aangegeven tussen 1 en 60, beginnend bij cel H4 naar cel BO4 " sqref="H3 T3 AF3" xr:uid="{7A004D60-B3FE-45F6-A0EB-FA4227B5EBC0}"/>
    <dataValidation allowBlank="1" showInputMessage="1" showErrorMessage="1" prompt="Titel van het project. Voer in deze cel een nieuwe titel in. Markeer een periode in H2. Grafieklegenda staat in J2 tot AI2" sqref="B1 E1:F1" xr:uid="{F2D7E813-0E64-43F0-8416-3B6A881AE3D8}"/>
  </dataValidations>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A8BC-41C2-4210-8353-25669496D45A}">
  <sheetPr>
    <tabColor theme="7" tint="0.39997558519241921"/>
    <pageSetUpPr fitToPage="1"/>
  </sheetPr>
  <dimension ref="A1:BC86"/>
  <sheetViews>
    <sheetView tabSelected="1" zoomScale="55" zoomScaleNormal="55" workbookViewId="0">
      <pane ySplit="4" topLeftCell="A70" activePane="bottomLeft" state="frozen"/>
      <selection pane="bottomLeft" activeCell="B21" sqref="B21:B84"/>
    </sheetView>
  </sheetViews>
  <sheetFormatPr defaultColWidth="5.125" defaultRowHeight="17.25" x14ac:dyDescent="0.25"/>
  <cols>
    <col min="1" max="1" width="7.625" style="83" customWidth="1"/>
    <col min="2" max="2" width="33.625" style="21" customWidth="1"/>
    <col min="3" max="4" width="20.625" style="83" customWidth="1"/>
    <col min="5" max="6" width="16.375" style="21" customWidth="1"/>
    <col min="7" max="7" width="20.625" style="83" customWidth="1"/>
    <col min="8" max="19" width="11.625" style="83" hidden="1" customWidth="1"/>
    <col min="20" max="27" width="9.375" style="83" customWidth="1"/>
    <col min="28" max="43" width="9.375" style="83" hidden="1" customWidth="1"/>
    <col min="44" max="55" width="5.125" style="83" hidden="1" customWidth="1"/>
    <col min="56" max="56" width="0" style="83" hidden="1" customWidth="1"/>
    <col min="57" max="16384" width="5.125" style="83"/>
  </cols>
  <sheetData>
    <row r="1" spans="1:55" s="93" customFormat="1" ht="54" x14ac:dyDescent="0.25">
      <c r="A1" s="83"/>
      <c r="B1" s="90" t="s">
        <v>0</v>
      </c>
      <c r="C1" s="91"/>
      <c r="D1" s="91"/>
      <c r="E1" s="92"/>
      <c r="F1" s="92"/>
      <c r="G1" s="91"/>
    </row>
    <row r="2" spans="1:55" s="5" customFormat="1" ht="45" x14ac:dyDescent="0.25">
      <c r="B2" s="94" t="s">
        <v>1</v>
      </c>
      <c r="C2" s="70" t="s">
        <v>2</v>
      </c>
      <c r="D2" s="70" t="s">
        <v>3</v>
      </c>
      <c r="E2" s="95" t="s">
        <v>4</v>
      </c>
      <c r="F2" s="95" t="s">
        <v>144</v>
      </c>
      <c r="G2" s="70" t="s">
        <v>6</v>
      </c>
      <c r="H2" s="8"/>
      <c r="I2" s="8"/>
      <c r="J2" s="8"/>
      <c r="K2" s="8"/>
      <c r="L2" s="8"/>
      <c r="M2" s="8"/>
      <c r="N2" s="8"/>
      <c r="O2" s="8"/>
    </row>
    <row r="3" spans="1:55" s="9" customFormat="1" x14ac:dyDescent="0.25">
      <c r="B3" s="96"/>
      <c r="C3" s="72"/>
      <c r="D3" s="72"/>
      <c r="E3" s="97"/>
      <c r="F3" s="97"/>
      <c r="G3" s="72"/>
      <c r="H3" s="139">
        <v>2025</v>
      </c>
      <c r="I3" s="139"/>
      <c r="J3" s="139"/>
      <c r="K3" s="139"/>
      <c r="L3" s="139"/>
      <c r="M3" s="139"/>
      <c r="N3" s="139"/>
      <c r="O3" s="139"/>
      <c r="P3" s="139"/>
      <c r="Q3" s="139"/>
      <c r="R3" s="139"/>
      <c r="S3" s="139"/>
      <c r="T3" s="136">
        <v>2026</v>
      </c>
      <c r="U3" s="136"/>
      <c r="V3" s="136"/>
      <c r="W3" s="136"/>
      <c r="X3" s="136"/>
      <c r="Y3" s="136"/>
      <c r="Z3" s="136"/>
      <c r="AA3" s="136"/>
      <c r="AB3" s="136"/>
      <c r="AC3" s="136"/>
      <c r="AD3" s="136"/>
      <c r="AE3" s="136"/>
      <c r="AF3" s="139">
        <v>2027</v>
      </c>
      <c r="AG3" s="139"/>
      <c r="AH3" s="139"/>
      <c r="AI3" s="139"/>
      <c r="AJ3" s="139"/>
      <c r="AK3" s="139"/>
      <c r="AL3" s="139"/>
      <c r="AM3" s="139"/>
      <c r="AN3" s="139"/>
      <c r="AO3" s="139"/>
      <c r="AP3" s="139"/>
      <c r="AQ3" s="139"/>
    </row>
    <row r="4" spans="1:55" s="103" customFormat="1" ht="30.75" thickBot="1" x14ac:dyDescent="0.3">
      <c r="A4" s="98"/>
      <c r="B4" s="99"/>
      <c r="C4" s="85"/>
      <c r="D4" s="85"/>
      <c r="E4" s="100"/>
      <c r="F4" s="100"/>
      <c r="G4" s="85"/>
      <c r="H4" s="101" t="s">
        <v>8</v>
      </c>
      <c r="I4" s="101" t="s">
        <v>9</v>
      </c>
      <c r="J4" s="101" t="s">
        <v>10</v>
      </c>
      <c r="K4" s="101" t="s">
        <v>11</v>
      </c>
      <c r="L4" s="101" t="s">
        <v>12</v>
      </c>
      <c r="M4" s="101" t="s">
        <v>13</v>
      </c>
      <c r="N4" s="101" t="s">
        <v>14</v>
      </c>
      <c r="O4" s="101" t="s">
        <v>15</v>
      </c>
      <c r="P4" s="101" t="s">
        <v>16</v>
      </c>
      <c r="Q4" s="101" t="s">
        <v>17</v>
      </c>
      <c r="R4" s="101" t="s">
        <v>18</v>
      </c>
      <c r="S4" s="101" t="s">
        <v>19</v>
      </c>
      <c r="T4" s="122">
        <v>45686</v>
      </c>
      <c r="U4" s="122">
        <v>45721</v>
      </c>
      <c r="V4" s="122">
        <v>45763</v>
      </c>
      <c r="W4" s="122">
        <v>45805</v>
      </c>
      <c r="X4" s="122">
        <v>45840</v>
      </c>
      <c r="Y4" s="122">
        <v>45924</v>
      </c>
      <c r="Z4" s="122">
        <v>45959</v>
      </c>
      <c r="AA4" s="122">
        <v>46001</v>
      </c>
      <c r="AB4" s="76"/>
      <c r="AC4" s="76"/>
      <c r="AD4" s="76"/>
      <c r="AE4" s="76"/>
      <c r="AF4" s="101" t="s">
        <v>8</v>
      </c>
      <c r="AG4" s="101" t="s">
        <v>9</v>
      </c>
      <c r="AH4" s="101" t="s">
        <v>10</v>
      </c>
      <c r="AI4" s="101" t="s">
        <v>11</v>
      </c>
      <c r="AJ4" s="101" t="s">
        <v>12</v>
      </c>
      <c r="AK4" s="101" t="s">
        <v>13</v>
      </c>
      <c r="AL4" s="101" t="s">
        <v>14</v>
      </c>
      <c r="AM4" s="101" t="s">
        <v>15</v>
      </c>
      <c r="AN4" s="101" t="s">
        <v>16</v>
      </c>
      <c r="AO4" s="101" t="s">
        <v>17</v>
      </c>
      <c r="AP4" s="101" t="s">
        <v>18</v>
      </c>
      <c r="AQ4" s="101" t="s">
        <v>19</v>
      </c>
      <c r="AR4" s="102">
        <v>49</v>
      </c>
      <c r="AS4" s="102">
        <v>50</v>
      </c>
      <c r="AT4" s="102">
        <v>51</v>
      </c>
      <c r="AU4" s="102">
        <v>52</v>
      </c>
      <c r="AV4" s="102">
        <v>53</v>
      </c>
      <c r="AW4" s="102">
        <v>54</v>
      </c>
      <c r="AX4" s="102">
        <v>55</v>
      </c>
      <c r="AY4" s="102">
        <v>56</v>
      </c>
      <c r="AZ4" s="102">
        <v>57</v>
      </c>
      <c r="BA4" s="102">
        <v>58</v>
      </c>
      <c r="BB4" s="102">
        <v>59</v>
      </c>
      <c r="BC4" s="102">
        <v>60</v>
      </c>
    </row>
    <row r="5" spans="1:55" ht="17.45" customHeight="1" thickBot="1" x14ac:dyDescent="0.3">
      <c r="A5" s="140" t="s">
        <v>145</v>
      </c>
      <c r="B5" s="84" t="s">
        <v>146</v>
      </c>
      <c r="C5" s="104"/>
      <c r="D5" s="104"/>
      <c r="E5" s="68"/>
      <c r="F5" s="68"/>
      <c r="G5" s="105"/>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row>
    <row r="6" spans="1:55" ht="94.5" x14ac:dyDescent="0.25">
      <c r="A6" s="141"/>
      <c r="B6" s="86" t="s">
        <v>147</v>
      </c>
      <c r="C6" s="57"/>
      <c r="D6" s="57" t="s">
        <v>148</v>
      </c>
      <c r="E6" s="60" t="s">
        <v>149</v>
      </c>
      <c r="F6" s="60" t="s">
        <v>150</v>
      </c>
      <c r="G6" s="57" t="s">
        <v>151</v>
      </c>
      <c r="H6" s="19"/>
      <c r="I6" s="19" t="s">
        <v>152</v>
      </c>
      <c r="J6" s="19"/>
      <c r="K6" s="19"/>
      <c r="L6" s="19"/>
      <c r="M6" s="19"/>
      <c r="N6" s="19" t="s">
        <v>153</v>
      </c>
      <c r="O6" s="19"/>
      <c r="P6" s="19"/>
      <c r="Q6" s="19" t="s">
        <v>247</v>
      </c>
      <c r="R6" s="19"/>
      <c r="S6" s="19"/>
      <c r="T6" s="19"/>
      <c r="U6" s="19"/>
      <c r="V6" s="19"/>
      <c r="W6" s="19"/>
      <c r="X6" s="19"/>
      <c r="Y6" s="19"/>
      <c r="Z6" s="19"/>
      <c r="AA6" s="19"/>
      <c r="AB6" s="19"/>
      <c r="AC6" s="19"/>
      <c r="AD6" s="19"/>
      <c r="AE6" s="19"/>
      <c r="AF6" s="19"/>
      <c r="AG6" s="19"/>
      <c r="AH6" s="19"/>
      <c r="AI6" s="19"/>
      <c r="AJ6" s="19"/>
      <c r="AK6" s="19"/>
      <c r="AL6" s="19"/>
      <c r="AM6" s="19"/>
      <c r="AN6" s="19"/>
      <c r="AO6" s="19"/>
      <c r="AP6" s="19"/>
      <c r="AQ6" s="19"/>
    </row>
    <row r="7" spans="1:55" ht="51.75" x14ac:dyDescent="0.25">
      <c r="A7" s="141"/>
      <c r="B7" s="86" t="s">
        <v>154</v>
      </c>
      <c r="C7" s="57"/>
      <c r="D7" s="57" t="s">
        <v>155</v>
      </c>
      <c r="E7" s="60"/>
      <c r="F7" s="60" t="s">
        <v>156</v>
      </c>
      <c r="G7" s="57" t="s">
        <v>27</v>
      </c>
      <c r="H7" s="19"/>
      <c r="I7" s="19" t="s">
        <v>157</v>
      </c>
      <c r="J7" s="19"/>
      <c r="K7" s="19"/>
      <c r="L7" s="19"/>
      <c r="M7" s="19"/>
      <c r="N7" s="19" t="s">
        <v>158</v>
      </c>
      <c r="O7" s="19"/>
      <c r="P7" s="19" t="s">
        <v>248</v>
      </c>
      <c r="Q7" s="19"/>
      <c r="R7" s="19" t="s">
        <v>29</v>
      </c>
      <c r="S7" s="19"/>
      <c r="T7" s="19"/>
      <c r="U7" s="19"/>
      <c r="V7" s="19"/>
      <c r="W7" s="19"/>
      <c r="X7" s="19"/>
      <c r="Y7" s="19"/>
      <c r="Z7" s="19"/>
      <c r="AA7" s="19"/>
      <c r="AB7" s="19"/>
      <c r="AC7" s="19"/>
      <c r="AD7" s="19"/>
      <c r="AE7" s="19"/>
      <c r="AF7" s="19"/>
      <c r="AG7" s="19"/>
      <c r="AH7" s="19"/>
      <c r="AI7" s="19"/>
      <c r="AJ7" s="19"/>
      <c r="AK7" s="19"/>
      <c r="AL7" s="19"/>
      <c r="AM7" s="19"/>
      <c r="AN7" s="19"/>
      <c r="AO7" s="19"/>
      <c r="AP7" s="19"/>
      <c r="AQ7" s="19"/>
    </row>
    <row r="8" spans="1:55" ht="47.25" x14ac:dyDescent="0.25">
      <c r="A8" s="141"/>
      <c r="B8" s="86" t="s">
        <v>159</v>
      </c>
      <c r="C8" s="57" t="s">
        <v>160</v>
      </c>
      <c r="D8" s="57" t="s">
        <v>161</v>
      </c>
      <c r="E8" s="60" t="s">
        <v>162</v>
      </c>
      <c r="F8" s="60" t="s">
        <v>66</v>
      </c>
      <c r="G8" s="57" t="s">
        <v>162</v>
      </c>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row>
    <row r="9" spans="1:55" ht="63" x14ac:dyDescent="0.25">
      <c r="A9" s="141"/>
      <c r="B9" s="126" t="s">
        <v>109</v>
      </c>
      <c r="C9" s="127" t="s">
        <v>287</v>
      </c>
      <c r="D9" s="127" t="s">
        <v>288</v>
      </c>
      <c r="E9" s="128"/>
      <c r="F9" s="128"/>
      <c r="G9" s="127"/>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row>
    <row r="10" spans="1:55" ht="47.1" customHeight="1" thickBot="1" x14ac:dyDescent="0.3">
      <c r="A10" s="141"/>
      <c r="B10" s="89" t="s">
        <v>163</v>
      </c>
      <c r="C10" s="59" t="s">
        <v>160</v>
      </c>
      <c r="D10" s="59" t="s">
        <v>161</v>
      </c>
      <c r="E10" s="64" t="s">
        <v>162</v>
      </c>
      <c r="F10" s="64" t="s">
        <v>66</v>
      </c>
      <c r="G10" s="64" t="s">
        <v>162</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row>
    <row r="11" spans="1:55" ht="18" thickBot="1" x14ac:dyDescent="0.3">
      <c r="A11" s="141"/>
      <c r="B11" s="84" t="s">
        <v>164</v>
      </c>
      <c r="C11" s="104"/>
      <c r="D11" s="104"/>
      <c r="E11" s="68"/>
      <c r="F11" s="68"/>
      <c r="G11" s="105"/>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row>
    <row r="12" spans="1:55" ht="63" x14ac:dyDescent="0.25">
      <c r="A12" s="141"/>
      <c r="B12" s="86" t="s">
        <v>165</v>
      </c>
      <c r="C12" s="57" t="s">
        <v>166</v>
      </c>
      <c r="D12" s="57" t="s">
        <v>167</v>
      </c>
      <c r="E12" s="60" t="s">
        <v>164</v>
      </c>
      <c r="F12" s="60" t="s">
        <v>168</v>
      </c>
      <c r="G12" s="57"/>
      <c r="H12" s="19" t="s">
        <v>169</v>
      </c>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row>
    <row r="13" spans="1:55" ht="86.25" x14ac:dyDescent="0.25">
      <c r="A13" s="141"/>
      <c r="B13" s="87" t="s">
        <v>170</v>
      </c>
      <c r="C13" s="65" t="s">
        <v>171</v>
      </c>
      <c r="D13" s="65" t="s">
        <v>172</v>
      </c>
      <c r="E13" s="66" t="s">
        <v>164</v>
      </c>
      <c r="F13" s="66" t="s">
        <v>168</v>
      </c>
      <c r="G13" s="65"/>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row>
    <row r="14" spans="1:55" ht="51.75" x14ac:dyDescent="0.25">
      <c r="A14" s="141"/>
      <c r="B14" s="87" t="s">
        <v>173</v>
      </c>
      <c r="C14" s="65" t="s">
        <v>171</v>
      </c>
      <c r="D14" s="65" t="s">
        <v>172</v>
      </c>
      <c r="E14" s="66" t="s">
        <v>164</v>
      </c>
      <c r="F14" s="66" t="s">
        <v>168</v>
      </c>
      <c r="G14" s="65"/>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row>
    <row r="15" spans="1:55" s="106" customFormat="1" ht="47.25" x14ac:dyDescent="0.25">
      <c r="A15" s="141"/>
      <c r="B15" s="87" t="s">
        <v>174</v>
      </c>
      <c r="C15" s="65"/>
      <c r="D15" s="65" t="s">
        <v>161</v>
      </c>
      <c r="E15" s="66" t="s">
        <v>164</v>
      </c>
      <c r="F15" s="66" t="s">
        <v>168</v>
      </c>
      <c r="G15" s="65"/>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row>
    <row r="16" spans="1:55" s="107" customFormat="1" ht="51.75" x14ac:dyDescent="0.25">
      <c r="A16" s="141"/>
      <c r="B16" s="87" t="s">
        <v>175</v>
      </c>
      <c r="C16" s="65" t="s">
        <v>176</v>
      </c>
      <c r="D16" s="65" t="s">
        <v>161</v>
      </c>
      <c r="E16" s="66" t="s">
        <v>164</v>
      </c>
      <c r="F16" s="66" t="s">
        <v>168</v>
      </c>
      <c r="G16" s="65" t="s">
        <v>177</v>
      </c>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row>
    <row r="17" spans="1:43" s="107" customFormat="1" ht="34.5" x14ac:dyDescent="0.25">
      <c r="A17" s="141"/>
      <c r="B17" s="87" t="s">
        <v>178</v>
      </c>
      <c r="C17" s="65"/>
      <c r="D17" s="65" t="s">
        <v>179</v>
      </c>
      <c r="E17" s="66" t="s">
        <v>164</v>
      </c>
      <c r="F17" s="66" t="s">
        <v>180</v>
      </c>
      <c r="G17" s="65"/>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row>
    <row r="18" spans="1:43" s="107" customFormat="1" ht="34.5" x14ac:dyDescent="0.25">
      <c r="A18" s="141"/>
      <c r="B18" s="87" t="s">
        <v>181</v>
      </c>
      <c r="C18" s="65"/>
      <c r="D18" s="65" t="s">
        <v>179</v>
      </c>
      <c r="E18" s="66" t="s">
        <v>164</v>
      </c>
      <c r="F18" s="66" t="s">
        <v>180</v>
      </c>
      <c r="G18" s="65"/>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row>
    <row r="19" spans="1:43" s="107" customFormat="1" ht="34.5" x14ac:dyDescent="0.25">
      <c r="A19" s="141"/>
      <c r="B19" s="87" t="s">
        <v>182</v>
      </c>
      <c r="C19" s="65"/>
      <c r="D19" s="65" t="s">
        <v>179</v>
      </c>
      <c r="E19" s="66" t="s">
        <v>164</v>
      </c>
      <c r="F19" s="66" t="s">
        <v>180</v>
      </c>
      <c r="G19" s="65"/>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row>
    <row r="20" spans="1:43" s="107" customFormat="1" ht="31.5" x14ac:dyDescent="0.25">
      <c r="A20" s="141"/>
      <c r="B20" s="87" t="s">
        <v>183</v>
      </c>
      <c r="C20" s="65"/>
      <c r="D20" s="65" t="s">
        <v>179</v>
      </c>
      <c r="E20" s="66" t="s">
        <v>164</v>
      </c>
      <c r="F20" s="66" t="s">
        <v>180</v>
      </c>
      <c r="G20" s="65"/>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row>
    <row r="21" spans="1:43" s="107" customFormat="1" ht="31.5" x14ac:dyDescent="0.25">
      <c r="A21" s="141"/>
      <c r="B21" s="87" t="s">
        <v>184</v>
      </c>
      <c r="C21" s="65"/>
      <c r="D21" s="65" t="s">
        <v>179</v>
      </c>
      <c r="E21" s="66" t="s">
        <v>164</v>
      </c>
      <c r="F21" s="66" t="s">
        <v>180</v>
      </c>
      <c r="G21" s="65"/>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row>
    <row r="22" spans="1:43" s="107" customFormat="1" ht="34.5" x14ac:dyDescent="0.25">
      <c r="A22" s="141"/>
      <c r="B22" s="87" t="s">
        <v>185</v>
      </c>
      <c r="C22" s="65"/>
      <c r="D22" s="65" t="s">
        <v>179</v>
      </c>
      <c r="E22" s="66" t="s">
        <v>164</v>
      </c>
      <c r="F22" s="66" t="s">
        <v>180</v>
      </c>
      <c r="G22" s="65"/>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row>
    <row r="23" spans="1:43" s="107" customFormat="1" ht="51.75" x14ac:dyDescent="0.25">
      <c r="A23" s="141"/>
      <c r="B23" s="87" t="s">
        <v>186</v>
      </c>
      <c r="C23" s="65"/>
      <c r="D23" s="65" t="s">
        <v>179</v>
      </c>
      <c r="E23" s="66" t="s">
        <v>164</v>
      </c>
      <c r="F23" s="66" t="s">
        <v>180</v>
      </c>
      <c r="G23" s="65"/>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row>
    <row r="24" spans="1:43" ht="51.75" x14ac:dyDescent="0.25">
      <c r="A24" s="141"/>
      <c r="B24" s="87" t="s">
        <v>187</v>
      </c>
      <c r="C24" s="65"/>
      <c r="D24" s="65" t="s">
        <v>188</v>
      </c>
      <c r="E24" s="66" t="s">
        <v>164</v>
      </c>
      <c r="F24" s="66" t="s">
        <v>168</v>
      </c>
      <c r="G24" s="65" t="s">
        <v>114</v>
      </c>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row>
    <row r="25" spans="1:43" ht="51.75" x14ac:dyDescent="0.25">
      <c r="A25" s="141"/>
      <c r="B25" s="87" t="s">
        <v>189</v>
      </c>
      <c r="C25" s="65" t="s">
        <v>190</v>
      </c>
      <c r="D25" s="65" t="s">
        <v>191</v>
      </c>
      <c r="E25" s="66" t="s">
        <v>164</v>
      </c>
      <c r="F25" s="66" t="s">
        <v>168</v>
      </c>
      <c r="G25" s="65"/>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row>
    <row r="26" spans="1:43" ht="51.75" x14ac:dyDescent="0.25">
      <c r="A26" s="141"/>
      <c r="B26" s="87" t="s">
        <v>192</v>
      </c>
      <c r="C26" s="65" t="s">
        <v>190</v>
      </c>
      <c r="D26" s="65" t="s">
        <v>191</v>
      </c>
      <c r="E26" s="66" t="s">
        <v>164</v>
      </c>
      <c r="F26" s="66" t="s">
        <v>168</v>
      </c>
      <c r="G26" s="65"/>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row>
    <row r="27" spans="1:43" ht="78.75" x14ac:dyDescent="0.25">
      <c r="A27" s="141"/>
      <c r="B27" s="87" t="s">
        <v>193</v>
      </c>
      <c r="C27" s="65"/>
      <c r="D27" s="65" t="s">
        <v>194</v>
      </c>
      <c r="E27" s="66" t="s">
        <v>164</v>
      </c>
      <c r="F27" s="66" t="s">
        <v>168</v>
      </c>
      <c r="G27" s="65" t="s">
        <v>195</v>
      </c>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row>
    <row r="28" spans="1:43" ht="32.25" thickBot="1" x14ac:dyDescent="0.3">
      <c r="A28" s="141"/>
      <c r="B28" s="88" t="s">
        <v>196</v>
      </c>
      <c r="C28" s="63" t="s">
        <v>197</v>
      </c>
      <c r="D28" s="63" t="s">
        <v>198</v>
      </c>
      <c r="E28" s="67" t="s">
        <v>164</v>
      </c>
      <c r="F28" s="67" t="s">
        <v>168</v>
      </c>
      <c r="G28" s="63"/>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row>
    <row r="29" spans="1:43" ht="18" thickBot="1" x14ac:dyDescent="0.3">
      <c r="A29" s="141"/>
      <c r="B29" s="84" t="s">
        <v>199</v>
      </c>
      <c r="C29" s="104"/>
      <c r="D29" s="104"/>
      <c r="E29" s="68"/>
      <c r="F29" s="68"/>
      <c r="G29" s="105"/>
    </row>
    <row r="30" spans="1:43" x14ac:dyDescent="0.25">
      <c r="A30" s="141"/>
      <c r="B30" s="86" t="s">
        <v>200</v>
      </c>
      <c r="C30" s="57" t="s">
        <v>190</v>
      </c>
      <c r="D30" s="57"/>
      <c r="E30" s="60" t="s">
        <v>199</v>
      </c>
      <c r="F30" s="60"/>
      <c r="G30" s="57" t="s">
        <v>114</v>
      </c>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row>
    <row r="31" spans="1:43" ht="34.5" x14ac:dyDescent="0.25">
      <c r="A31" s="141"/>
      <c r="B31" s="87" t="s">
        <v>201</v>
      </c>
      <c r="C31" s="65" t="s">
        <v>190</v>
      </c>
      <c r="D31" s="65" t="s">
        <v>191</v>
      </c>
      <c r="E31" s="66" t="s">
        <v>199</v>
      </c>
      <c r="F31" s="66"/>
      <c r="G31" s="65" t="s">
        <v>114</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row>
    <row r="32" spans="1:43" ht="69" x14ac:dyDescent="0.25">
      <c r="A32" s="141"/>
      <c r="B32" s="87" t="s">
        <v>202</v>
      </c>
      <c r="C32" s="65" t="s">
        <v>171</v>
      </c>
      <c r="D32" s="65" t="s">
        <v>203</v>
      </c>
      <c r="E32" s="66"/>
      <c r="F32" s="66" t="s">
        <v>204</v>
      </c>
      <c r="G32" s="65"/>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row>
    <row r="33" spans="1:43" ht="79.5" thickBot="1" x14ac:dyDescent="0.3">
      <c r="A33" s="141"/>
      <c r="B33" s="108" t="s">
        <v>193</v>
      </c>
      <c r="C33" s="109"/>
      <c r="D33" s="57" t="s">
        <v>194</v>
      </c>
      <c r="E33" s="60" t="s">
        <v>199</v>
      </c>
      <c r="F33" s="110"/>
      <c r="G33" s="109" t="s">
        <v>78</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row>
    <row r="34" spans="1:43" x14ac:dyDescent="0.25">
      <c r="A34" s="141"/>
      <c r="B34" s="111" t="s">
        <v>205</v>
      </c>
      <c r="C34" s="112"/>
      <c r="D34" s="112"/>
      <c r="E34" s="113"/>
      <c r="F34" s="113"/>
      <c r="G34" s="112"/>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row>
    <row r="35" spans="1:43" ht="252" x14ac:dyDescent="0.25">
      <c r="A35" s="141"/>
      <c r="B35" s="87" t="s">
        <v>206</v>
      </c>
      <c r="C35" s="65" t="s">
        <v>171</v>
      </c>
      <c r="D35" s="65" t="s">
        <v>207</v>
      </c>
      <c r="E35" s="66" t="s">
        <v>205</v>
      </c>
      <c r="F35" s="66" t="s">
        <v>168</v>
      </c>
      <c r="G35" s="65"/>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row>
    <row r="36" spans="1:43" ht="189" x14ac:dyDescent="0.25">
      <c r="A36" s="141"/>
      <c r="B36" s="87" t="s">
        <v>184</v>
      </c>
      <c r="C36" s="65" t="s">
        <v>171</v>
      </c>
      <c r="D36" s="65" t="s">
        <v>208</v>
      </c>
      <c r="E36" s="66" t="s">
        <v>205</v>
      </c>
      <c r="F36" s="66"/>
      <c r="G36" s="65"/>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row>
    <row r="37" spans="1:43" ht="408.75" customHeight="1" thickBot="1" x14ac:dyDescent="0.3">
      <c r="A37" s="141"/>
      <c r="B37" s="87" t="s">
        <v>185</v>
      </c>
      <c r="C37" s="63" t="s">
        <v>171</v>
      </c>
      <c r="D37" s="63" t="s">
        <v>209</v>
      </c>
      <c r="E37" s="67" t="s">
        <v>205</v>
      </c>
      <c r="F37" s="67" t="s">
        <v>204</v>
      </c>
      <c r="G37" s="63"/>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row>
    <row r="38" spans="1:43" ht="52.5" thickBot="1" x14ac:dyDescent="0.3">
      <c r="A38" s="141"/>
      <c r="B38" s="87" t="s">
        <v>186</v>
      </c>
      <c r="C38" s="104"/>
      <c r="D38" s="104"/>
      <c r="E38" s="68"/>
      <c r="F38" s="68"/>
      <c r="G38" s="105"/>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row>
    <row r="39" spans="1:43" ht="51.75" x14ac:dyDescent="0.25">
      <c r="A39" s="141"/>
      <c r="B39" s="87" t="s">
        <v>187</v>
      </c>
      <c r="C39" s="57"/>
      <c r="D39" s="57" t="s">
        <v>161</v>
      </c>
      <c r="E39" s="58" t="s">
        <v>88</v>
      </c>
      <c r="F39" s="58"/>
      <c r="G39" s="57"/>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row>
    <row r="40" spans="1:43" ht="51.75" x14ac:dyDescent="0.25">
      <c r="A40" s="141"/>
      <c r="B40" s="87" t="s">
        <v>189</v>
      </c>
      <c r="C40" s="65" t="s">
        <v>190</v>
      </c>
      <c r="D40" s="65" t="s">
        <v>179</v>
      </c>
      <c r="E40" s="66" t="s">
        <v>210</v>
      </c>
      <c r="F40" s="66" t="s">
        <v>204</v>
      </c>
      <c r="G40" s="65"/>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row>
    <row r="41" spans="1:43" ht="51.75" x14ac:dyDescent="0.25">
      <c r="A41" s="141"/>
      <c r="B41" s="87" t="s">
        <v>192</v>
      </c>
      <c r="C41" s="65"/>
      <c r="D41" s="65"/>
      <c r="E41" s="66" t="s">
        <v>210</v>
      </c>
      <c r="F41" s="61"/>
      <c r="G41" s="65"/>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row>
    <row r="42" spans="1:43" ht="31.5" x14ac:dyDescent="0.25">
      <c r="A42" s="141"/>
      <c r="B42" s="87" t="s">
        <v>193</v>
      </c>
      <c r="C42" s="65"/>
      <c r="D42" s="65"/>
      <c r="E42" s="66" t="s">
        <v>210</v>
      </c>
      <c r="F42" s="61"/>
      <c r="G42" s="65"/>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row>
    <row r="43" spans="1:43" ht="32.25" thickBot="1" x14ac:dyDescent="0.3">
      <c r="A43" s="141"/>
      <c r="B43" s="88" t="s">
        <v>196</v>
      </c>
      <c r="C43" s="65"/>
      <c r="D43" s="65" t="s">
        <v>211</v>
      </c>
      <c r="E43" s="66" t="s">
        <v>210</v>
      </c>
      <c r="F43" s="61"/>
      <c r="G43" s="65"/>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row>
    <row r="44" spans="1:43" ht="32.25" thickBot="1" x14ac:dyDescent="0.3">
      <c r="A44" s="141"/>
      <c r="B44" s="84" t="s">
        <v>199</v>
      </c>
      <c r="C44" s="63"/>
      <c r="D44" s="63" t="s">
        <v>211</v>
      </c>
      <c r="E44" s="66" t="s">
        <v>210</v>
      </c>
      <c r="F44" s="62"/>
      <c r="G44" s="63"/>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row>
    <row r="45" spans="1:43" ht="18" thickBot="1" x14ac:dyDescent="0.3">
      <c r="A45" s="141"/>
      <c r="B45" s="86" t="s">
        <v>200</v>
      </c>
      <c r="C45" s="104"/>
      <c r="D45" s="104"/>
      <c r="E45" s="68"/>
      <c r="F45" s="68"/>
      <c r="G45" s="105"/>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row>
    <row r="46" spans="1:43" ht="34.5" x14ac:dyDescent="0.25">
      <c r="A46" s="141"/>
      <c r="B46" s="87" t="s">
        <v>201</v>
      </c>
      <c r="C46" s="57" t="s">
        <v>251</v>
      </c>
      <c r="D46" s="57" t="s">
        <v>250</v>
      </c>
      <c r="E46" s="60" t="s">
        <v>212</v>
      </c>
      <c r="F46" s="58" t="s">
        <v>252</v>
      </c>
      <c r="G46" s="57"/>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row>
    <row r="47" spans="1:43" ht="69" x14ac:dyDescent="0.25">
      <c r="A47" s="141"/>
      <c r="B47" s="87" t="s">
        <v>202</v>
      </c>
      <c r="C47" s="65" t="s">
        <v>249</v>
      </c>
      <c r="D47" s="65" t="s">
        <v>254</v>
      </c>
      <c r="E47" s="60" t="s">
        <v>212</v>
      </c>
      <c r="F47" s="61" t="s">
        <v>253</v>
      </c>
      <c r="G47" s="65"/>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row>
    <row r="48" spans="1:43" ht="32.25" thickBot="1" x14ac:dyDescent="0.3">
      <c r="A48" s="141"/>
      <c r="B48" s="108" t="s">
        <v>193</v>
      </c>
      <c r="C48" s="65" t="s">
        <v>249</v>
      </c>
      <c r="D48" s="65" t="s">
        <v>254</v>
      </c>
      <c r="E48" s="60" t="s">
        <v>212</v>
      </c>
      <c r="F48" s="61" t="s">
        <v>253</v>
      </c>
      <c r="G48" s="65"/>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row>
    <row r="49" spans="1:43" ht="32.25" thickBot="1" x14ac:dyDescent="0.3">
      <c r="A49" s="141"/>
      <c r="B49" s="111" t="s">
        <v>205</v>
      </c>
      <c r="C49" s="65" t="s">
        <v>249</v>
      </c>
      <c r="D49" s="65" t="s">
        <v>254</v>
      </c>
      <c r="E49" s="60" t="s">
        <v>212</v>
      </c>
      <c r="F49" s="61" t="s">
        <v>253</v>
      </c>
      <c r="G49" s="65"/>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row>
    <row r="50" spans="1:43" ht="69.75" thickBot="1" x14ac:dyDescent="0.3">
      <c r="A50" s="141"/>
      <c r="B50" s="87" t="s">
        <v>206</v>
      </c>
      <c r="C50" s="104"/>
      <c r="D50" s="104"/>
      <c r="E50" s="68"/>
      <c r="F50" s="68"/>
      <c r="G50" s="104"/>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row>
    <row r="51" spans="1:43" ht="31.5" x14ac:dyDescent="0.25">
      <c r="A51" s="141"/>
      <c r="B51" s="87" t="s">
        <v>184</v>
      </c>
      <c r="C51" s="57"/>
      <c r="D51" s="57"/>
      <c r="E51" s="60" t="s">
        <v>213</v>
      </c>
      <c r="F51" s="58"/>
      <c r="G51" s="57"/>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row>
    <row r="52" spans="1:43" ht="34.5" x14ac:dyDescent="0.25">
      <c r="A52" s="141"/>
      <c r="B52" s="87" t="s">
        <v>185</v>
      </c>
      <c r="C52" s="65"/>
      <c r="D52" s="65" t="s">
        <v>214</v>
      </c>
      <c r="E52" s="60" t="s">
        <v>213</v>
      </c>
      <c r="F52" s="61"/>
      <c r="G52" s="65"/>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row>
    <row r="53" spans="1:43" ht="51.75" x14ac:dyDescent="0.25">
      <c r="A53" s="141"/>
      <c r="B53" s="87" t="s">
        <v>186</v>
      </c>
      <c r="C53" s="65"/>
      <c r="D53" s="65" t="s">
        <v>191</v>
      </c>
      <c r="E53" s="60" t="s">
        <v>213</v>
      </c>
      <c r="F53" s="61"/>
      <c r="G53" s="65"/>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row>
    <row r="54" spans="1:43" ht="51.75" x14ac:dyDescent="0.25">
      <c r="A54" s="141"/>
      <c r="B54" s="87" t="s">
        <v>187</v>
      </c>
      <c r="C54" s="65"/>
      <c r="D54" s="65" t="s">
        <v>191</v>
      </c>
      <c r="E54" s="60" t="s">
        <v>213</v>
      </c>
      <c r="F54" s="61"/>
      <c r="G54" s="65"/>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row>
    <row r="55" spans="1:43" ht="52.5" thickBot="1" x14ac:dyDescent="0.3">
      <c r="A55" s="141"/>
      <c r="B55" s="87" t="s">
        <v>189</v>
      </c>
      <c r="C55" s="63"/>
      <c r="D55" s="63" t="s">
        <v>191</v>
      </c>
      <c r="E55" s="60" t="s">
        <v>213</v>
      </c>
      <c r="F55" s="62"/>
      <c r="G55" s="63"/>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row>
    <row r="56" spans="1:43" ht="52.5" thickBot="1" x14ac:dyDescent="0.3">
      <c r="A56" s="141"/>
      <c r="B56" s="87" t="s">
        <v>192</v>
      </c>
      <c r="C56" s="104"/>
      <c r="D56" s="104"/>
      <c r="E56" s="68"/>
      <c r="F56" s="68"/>
      <c r="G56" s="105"/>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row>
    <row r="57" spans="1:43" ht="31.5" x14ac:dyDescent="0.25">
      <c r="A57" s="141"/>
      <c r="B57" s="87" t="s">
        <v>193</v>
      </c>
      <c r="C57" s="57"/>
      <c r="D57" s="57"/>
      <c r="E57" s="60" t="s">
        <v>215</v>
      </c>
      <c r="F57" s="58"/>
      <c r="G57" s="57"/>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row>
    <row r="58" spans="1:43" ht="18" thickBot="1" x14ac:dyDescent="0.3">
      <c r="A58" s="141"/>
      <c r="B58" s="88" t="s">
        <v>196</v>
      </c>
      <c r="C58" s="65"/>
      <c r="D58" s="65"/>
      <c r="E58" s="66" t="s">
        <v>216</v>
      </c>
      <c r="F58" s="61"/>
      <c r="G58" s="65"/>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row>
    <row r="59" spans="1:43" ht="48" thickBot="1" x14ac:dyDescent="0.3">
      <c r="A59" s="141"/>
      <c r="B59" s="84" t="s">
        <v>199</v>
      </c>
      <c r="C59" s="65" t="s">
        <v>217</v>
      </c>
      <c r="D59" s="65" t="s">
        <v>203</v>
      </c>
      <c r="E59" s="66" t="s">
        <v>215</v>
      </c>
      <c r="F59" s="66" t="s">
        <v>204</v>
      </c>
      <c r="G59" s="65"/>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row>
    <row r="60" spans="1:43" ht="32.25" thickBot="1" x14ac:dyDescent="0.3">
      <c r="A60" s="141"/>
      <c r="B60" s="86" t="s">
        <v>200</v>
      </c>
      <c r="C60" s="63" t="s">
        <v>218</v>
      </c>
      <c r="D60" s="65" t="s">
        <v>203</v>
      </c>
      <c r="E60" s="66" t="s">
        <v>215</v>
      </c>
      <c r="F60" s="67" t="s">
        <v>204</v>
      </c>
      <c r="G60" s="63"/>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row>
    <row r="61" spans="1:43" ht="35.25" thickBot="1" x14ac:dyDescent="0.3">
      <c r="A61" s="141"/>
      <c r="B61" s="87" t="s">
        <v>201</v>
      </c>
      <c r="C61" s="104"/>
      <c r="D61" s="104"/>
      <c r="E61" s="68"/>
      <c r="F61" s="68"/>
      <c r="G61" s="105"/>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row>
    <row r="62" spans="1:43" ht="69" x14ac:dyDescent="0.25">
      <c r="A62" s="141"/>
      <c r="B62" s="87" t="s">
        <v>202</v>
      </c>
      <c r="C62" s="57"/>
      <c r="D62" s="57"/>
      <c r="E62" s="66" t="s">
        <v>219</v>
      </c>
      <c r="F62" s="58"/>
      <c r="G62" s="57"/>
      <c r="H62" s="20"/>
      <c r="I62" s="20"/>
      <c r="J62" s="20"/>
      <c r="K62" s="20"/>
      <c r="L62" s="20"/>
      <c r="M62" s="20"/>
      <c r="N62" s="20" t="s">
        <v>256</v>
      </c>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row>
    <row r="63" spans="1:43" ht="46.5" customHeight="1" thickBot="1" x14ac:dyDescent="0.3">
      <c r="A63" s="141"/>
      <c r="B63" s="108" t="s">
        <v>193</v>
      </c>
      <c r="C63" s="65" t="s">
        <v>220</v>
      </c>
      <c r="D63" s="65" t="s">
        <v>221</v>
      </c>
      <c r="E63" s="66" t="s">
        <v>219</v>
      </c>
      <c r="F63" s="61"/>
      <c r="G63" s="65" t="s">
        <v>255</v>
      </c>
      <c r="S63" s="83" t="s">
        <v>257</v>
      </c>
    </row>
    <row r="64" spans="1:43" x14ac:dyDescent="0.25">
      <c r="A64" s="141"/>
      <c r="B64" s="111" t="s">
        <v>205</v>
      </c>
      <c r="C64" s="65"/>
      <c r="D64" s="65"/>
      <c r="E64" s="66" t="s">
        <v>216</v>
      </c>
      <c r="F64" s="61"/>
      <c r="G64" s="65"/>
    </row>
    <row r="65" spans="1:43" ht="69" x14ac:dyDescent="0.25">
      <c r="A65" s="141"/>
      <c r="B65" s="87" t="s">
        <v>206</v>
      </c>
      <c r="C65" s="65" t="s">
        <v>171</v>
      </c>
      <c r="D65" s="65" t="s">
        <v>172</v>
      </c>
      <c r="E65" s="66" t="s">
        <v>219</v>
      </c>
      <c r="F65" s="66"/>
      <c r="G65" s="65"/>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row>
    <row r="66" spans="1:43" ht="75" x14ac:dyDescent="0.25">
      <c r="A66" s="141"/>
      <c r="B66" s="87" t="s">
        <v>184</v>
      </c>
      <c r="C66" s="65" t="s">
        <v>223</v>
      </c>
      <c r="D66" s="65" t="s">
        <v>224</v>
      </c>
      <c r="E66" s="66" t="s">
        <v>219</v>
      </c>
      <c r="F66" s="66"/>
      <c r="G66" s="65" t="s">
        <v>48</v>
      </c>
      <c r="H66" s="19"/>
      <c r="I66" s="19"/>
      <c r="J66" s="19"/>
      <c r="K66" s="19"/>
      <c r="L66" s="19"/>
      <c r="M66" s="19"/>
      <c r="N66" s="19"/>
      <c r="O66" s="19"/>
      <c r="P66" s="19"/>
      <c r="Q66" s="19" t="s">
        <v>258</v>
      </c>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row>
    <row r="67" spans="1:43" ht="34.5" x14ac:dyDescent="0.25">
      <c r="A67" s="141"/>
      <c r="B67" s="87" t="s">
        <v>185</v>
      </c>
      <c r="C67" s="65" t="s">
        <v>190</v>
      </c>
      <c r="D67" s="65"/>
      <c r="E67" s="66" t="s">
        <v>219</v>
      </c>
      <c r="F67" s="66"/>
      <c r="G67" s="65" t="s">
        <v>48</v>
      </c>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row>
    <row r="68" spans="1:43" ht="51.75" x14ac:dyDescent="0.25">
      <c r="A68" s="141"/>
      <c r="B68" s="87" t="s">
        <v>186</v>
      </c>
      <c r="C68" s="65" t="s">
        <v>190</v>
      </c>
      <c r="D68" s="65"/>
      <c r="E68" s="66" t="s">
        <v>219</v>
      </c>
      <c r="F68" s="66"/>
      <c r="G68" s="65"/>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row>
    <row r="69" spans="1:43" ht="63" x14ac:dyDescent="0.25">
      <c r="A69" s="141"/>
      <c r="B69" s="87" t="s">
        <v>187</v>
      </c>
      <c r="C69" s="65" t="s">
        <v>225</v>
      </c>
      <c r="D69" s="65"/>
      <c r="E69" s="66" t="s">
        <v>219</v>
      </c>
      <c r="F69" s="66"/>
      <c r="G69" s="65" t="s">
        <v>222</v>
      </c>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row>
    <row r="70" spans="1:43" ht="51.75" x14ac:dyDescent="0.25">
      <c r="A70" s="141"/>
      <c r="B70" s="87" t="s">
        <v>189</v>
      </c>
      <c r="C70" s="65" t="s">
        <v>171</v>
      </c>
      <c r="D70" s="65" t="s">
        <v>203</v>
      </c>
      <c r="E70" s="66" t="s">
        <v>219</v>
      </c>
      <c r="F70" s="66" t="s">
        <v>204</v>
      </c>
      <c r="G70" s="65"/>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row>
    <row r="71" spans="1:43" ht="51.75" x14ac:dyDescent="0.25">
      <c r="A71" s="141"/>
      <c r="B71" s="87" t="s">
        <v>192</v>
      </c>
      <c r="C71" s="65" t="s">
        <v>171</v>
      </c>
      <c r="D71" s="65" t="s">
        <v>203</v>
      </c>
      <c r="E71" s="66" t="s">
        <v>219</v>
      </c>
      <c r="F71" s="66" t="s">
        <v>204</v>
      </c>
      <c r="G71" s="65"/>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row>
    <row r="72" spans="1:43" ht="47.25" x14ac:dyDescent="0.25">
      <c r="A72" s="141"/>
      <c r="B72" s="87" t="s">
        <v>193</v>
      </c>
      <c r="C72" s="65" t="s">
        <v>226</v>
      </c>
      <c r="D72" s="65" t="s">
        <v>203</v>
      </c>
      <c r="E72" s="66" t="s">
        <v>219</v>
      </c>
      <c r="F72" s="66" t="s">
        <v>204</v>
      </c>
      <c r="G72" s="65"/>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row>
    <row r="73" spans="1:43" ht="79.5" thickBot="1" x14ac:dyDescent="0.3">
      <c r="A73" s="141"/>
      <c r="B73" s="88" t="s">
        <v>196</v>
      </c>
      <c r="C73" s="63"/>
      <c r="D73" s="65" t="s">
        <v>194</v>
      </c>
      <c r="E73" s="62"/>
      <c r="F73" s="62"/>
      <c r="G73" s="63" t="s">
        <v>227</v>
      </c>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row>
    <row r="74" spans="1:43" ht="18" thickBot="1" x14ac:dyDescent="0.3">
      <c r="A74" s="141"/>
      <c r="B74" s="84" t="s">
        <v>199</v>
      </c>
      <c r="C74" s="104"/>
      <c r="D74" s="104"/>
      <c r="E74" s="68"/>
      <c r="F74" s="68"/>
      <c r="G74" s="105"/>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row>
    <row r="75" spans="1:43" x14ac:dyDescent="0.25">
      <c r="A75" s="141"/>
      <c r="B75" s="86" t="s">
        <v>200</v>
      </c>
      <c r="C75" s="57"/>
      <c r="D75" s="57"/>
      <c r="E75" s="60" t="s">
        <v>88</v>
      </c>
      <c r="F75" s="58"/>
      <c r="G75" s="57"/>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row>
    <row r="76" spans="1:43" ht="47.25" x14ac:dyDescent="0.25">
      <c r="A76" s="141"/>
      <c r="B76" s="87" t="s">
        <v>201</v>
      </c>
      <c r="C76" s="65" t="s">
        <v>226</v>
      </c>
      <c r="D76" s="65" t="s">
        <v>203</v>
      </c>
      <c r="E76" s="66" t="s">
        <v>228</v>
      </c>
      <c r="F76" s="66" t="s">
        <v>204</v>
      </c>
      <c r="G76" s="65"/>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row>
    <row r="77" spans="1:43" ht="69" x14ac:dyDescent="0.25">
      <c r="A77" s="141"/>
      <c r="B77" s="87" t="s">
        <v>202</v>
      </c>
      <c r="C77" s="65" t="s">
        <v>229</v>
      </c>
      <c r="D77" s="65" t="s">
        <v>230</v>
      </c>
      <c r="E77" s="66"/>
      <c r="F77" s="66"/>
      <c r="G77" s="65"/>
      <c r="H77" s="20"/>
      <c r="I77" s="20"/>
      <c r="J77" s="20"/>
      <c r="K77" s="20"/>
      <c r="L77" s="20"/>
      <c r="M77" s="20"/>
      <c r="N77" s="20"/>
      <c r="O77" s="20"/>
      <c r="P77" s="20"/>
      <c r="Q77" s="20"/>
      <c r="R77" s="20" t="s">
        <v>231</v>
      </c>
      <c r="S77" s="20"/>
      <c r="U77" s="20"/>
      <c r="W77" s="20"/>
      <c r="Y77" s="20"/>
      <c r="AA77" s="20"/>
      <c r="AC77" s="20"/>
      <c r="AE77" s="20"/>
    </row>
    <row r="78" spans="1:43" ht="79.5" thickBot="1" x14ac:dyDescent="0.3">
      <c r="A78" s="141"/>
      <c r="B78" s="108" t="s">
        <v>193</v>
      </c>
      <c r="C78" s="65" t="s">
        <v>232</v>
      </c>
      <c r="D78" s="65" t="s">
        <v>233</v>
      </c>
      <c r="E78" s="66"/>
      <c r="F78" s="66"/>
      <c r="G78" s="65"/>
      <c r="H78" s="20"/>
      <c r="I78" s="20"/>
      <c r="J78" s="20"/>
      <c r="K78" s="20"/>
      <c r="L78" s="20"/>
      <c r="M78" s="20"/>
      <c r="N78" s="20"/>
      <c r="O78" s="20"/>
      <c r="P78" s="20"/>
      <c r="Q78" s="20"/>
      <c r="R78" s="20"/>
      <c r="S78" s="20"/>
      <c r="U78" s="20"/>
      <c r="W78" s="20"/>
      <c r="Y78" s="20"/>
      <c r="AA78" s="20"/>
      <c r="AC78" s="20"/>
      <c r="AE78" s="20"/>
    </row>
    <row r="79" spans="1:43" ht="31.5" x14ac:dyDescent="0.25">
      <c r="A79" s="141"/>
      <c r="B79" s="111" t="s">
        <v>205</v>
      </c>
      <c r="C79" s="65" t="s">
        <v>234</v>
      </c>
      <c r="D79" s="65" t="s">
        <v>235</v>
      </c>
      <c r="E79" s="66"/>
      <c r="F79" s="66"/>
      <c r="G79" s="65"/>
      <c r="H79" s="20"/>
      <c r="I79" s="20"/>
      <c r="J79" s="20"/>
      <c r="K79" s="20"/>
      <c r="L79" s="20"/>
      <c r="M79" s="20"/>
      <c r="N79" s="20"/>
      <c r="O79" s="20"/>
      <c r="P79" s="20"/>
      <c r="Q79" s="20"/>
      <c r="R79" s="20"/>
      <c r="S79" s="20"/>
      <c r="U79" s="20"/>
      <c r="W79" s="20"/>
      <c r="Y79" s="20"/>
      <c r="AA79" s="20"/>
      <c r="AC79" s="20"/>
      <c r="AE79" s="20"/>
    </row>
    <row r="80" spans="1:43" ht="69" x14ac:dyDescent="0.25">
      <c r="A80" s="141"/>
      <c r="B80" s="87" t="s">
        <v>206</v>
      </c>
      <c r="C80" s="65" t="s">
        <v>236</v>
      </c>
      <c r="D80" s="65" t="s">
        <v>237</v>
      </c>
      <c r="E80" s="66"/>
      <c r="F80" s="66"/>
      <c r="G80" s="65"/>
      <c r="H80" s="20"/>
      <c r="I80" s="20"/>
      <c r="J80" s="20"/>
      <c r="K80" s="20"/>
      <c r="L80" s="20"/>
      <c r="M80" s="20"/>
      <c r="N80" s="20"/>
      <c r="O80" s="20"/>
      <c r="P80" s="20"/>
      <c r="Q80" s="20"/>
      <c r="R80" s="20"/>
      <c r="S80" s="20"/>
      <c r="U80" s="20"/>
      <c r="W80" s="20"/>
      <c r="Y80" s="20"/>
      <c r="AA80" s="20"/>
      <c r="AC80" s="20"/>
      <c r="AE80" s="20"/>
    </row>
    <row r="81" spans="1:31" ht="47.25" x14ac:dyDescent="0.25">
      <c r="A81" s="141"/>
      <c r="B81" s="87" t="s">
        <v>184</v>
      </c>
      <c r="C81" s="65" t="s">
        <v>238</v>
      </c>
      <c r="D81" s="65"/>
      <c r="E81" s="66"/>
      <c r="F81" s="66"/>
      <c r="G81" s="65"/>
      <c r="H81" s="20"/>
      <c r="I81" s="20"/>
      <c r="J81" s="20"/>
      <c r="K81" s="20"/>
      <c r="L81" s="20"/>
      <c r="M81" s="20"/>
      <c r="N81" s="20"/>
      <c r="O81" s="20"/>
      <c r="P81" s="20"/>
      <c r="Q81" s="20"/>
      <c r="R81" s="20"/>
      <c r="S81" s="20"/>
      <c r="U81" s="20"/>
      <c r="W81" s="20"/>
      <c r="Y81" s="20"/>
      <c r="AA81" s="20"/>
      <c r="AC81" s="20"/>
      <c r="AE81" s="20"/>
    </row>
    <row r="82" spans="1:31" ht="34.5" x14ac:dyDescent="0.25">
      <c r="A82" s="141"/>
      <c r="B82" s="87" t="s">
        <v>185</v>
      </c>
      <c r="C82" s="65" t="s">
        <v>239</v>
      </c>
      <c r="D82" s="65"/>
      <c r="E82" s="66"/>
      <c r="F82" s="66"/>
      <c r="G82" s="65"/>
      <c r="H82" s="20"/>
      <c r="I82" s="20"/>
      <c r="J82" s="20"/>
      <c r="K82" s="20"/>
      <c r="L82" s="20"/>
      <c r="M82" s="20"/>
      <c r="N82" s="20"/>
      <c r="O82" s="20"/>
      <c r="P82" s="20"/>
      <c r="Q82" s="20"/>
      <c r="R82" s="20"/>
      <c r="S82" s="20"/>
      <c r="U82" s="20"/>
      <c r="W82" s="20"/>
      <c r="Y82" s="20"/>
      <c r="AA82" s="20"/>
      <c r="AC82" s="20"/>
      <c r="AE82" s="20"/>
    </row>
    <row r="83" spans="1:31" ht="78.75" x14ac:dyDescent="0.25">
      <c r="A83" s="141"/>
      <c r="B83" s="87" t="s">
        <v>186</v>
      </c>
      <c r="C83" s="65" t="s">
        <v>240</v>
      </c>
      <c r="D83" s="65" t="s">
        <v>241</v>
      </c>
      <c r="E83" s="66"/>
      <c r="F83" s="66"/>
      <c r="G83" s="65"/>
      <c r="H83" s="20"/>
      <c r="I83" s="20"/>
      <c r="J83" s="20"/>
      <c r="K83" s="20"/>
      <c r="L83" s="20"/>
      <c r="M83" s="20"/>
      <c r="N83" s="20"/>
      <c r="O83" s="20"/>
      <c r="P83" s="20"/>
      <c r="Q83" s="20"/>
      <c r="R83" s="20"/>
      <c r="S83" s="20"/>
      <c r="U83" s="20"/>
      <c r="W83" s="20"/>
      <c r="Y83" s="20"/>
      <c r="AA83" s="20"/>
      <c r="AC83" s="20"/>
      <c r="AE83" s="20"/>
    </row>
    <row r="84" spans="1:31" ht="79.5" thickBot="1" x14ac:dyDescent="0.3">
      <c r="A84" s="142"/>
      <c r="B84" s="87" t="s">
        <v>187</v>
      </c>
      <c r="C84" s="59"/>
      <c r="D84" s="59" t="s">
        <v>242</v>
      </c>
      <c r="E84" s="64"/>
      <c r="F84" s="64"/>
      <c r="G84" s="59"/>
      <c r="H84" s="20"/>
      <c r="I84" s="20"/>
      <c r="J84" s="20"/>
      <c r="K84" s="20"/>
      <c r="L84" s="20"/>
      <c r="M84" s="20"/>
      <c r="N84" s="20"/>
      <c r="O84" s="20"/>
      <c r="P84" s="20"/>
      <c r="Q84" s="20"/>
      <c r="R84" s="20"/>
      <c r="S84" s="20"/>
      <c r="U84" s="20"/>
      <c r="W84" s="20"/>
      <c r="Y84" s="20"/>
      <c r="AA84" s="20"/>
      <c r="AC84" s="20"/>
      <c r="AE84" s="20"/>
    </row>
    <row r="85" spans="1:31" x14ac:dyDescent="0.25">
      <c r="B85" s="118"/>
    </row>
    <row r="86" spans="1:31" x14ac:dyDescent="0.25">
      <c r="B86" s="119"/>
    </row>
  </sheetData>
  <mergeCells count="4">
    <mergeCell ref="H3:S3"/>
    <mergeCell ref="T3:AE3"/>
    <mergeCell ref="AF3:AQ3"/>
    <mergeCell ref="A5:A84"/>
  </mergeCells>
  <conditionalFormatting sqref="H77:S84">
    <cfRule type="expression" dxfId="16" priority="2">
      <formula>PercentComplete</formula>
    </cfRule>
    <cfRule type="expression" dxfId="15" priority="3">
      <formula>PercentCompleteBeyond</formula>
    </cfRule>
    <cfRule type="expression" dxfId="14" priority="4">
      <formula>Werkelijk</formula>
    </cfRule>
    <cfRule type="expression" dxfId="13" priority="5">
      <formula>ActualBeyond</formula>
    </cfRule>
    <cfRule type="expression" dxfId="12" priority="6">
      <formula>Plan</formula>
    </cfRule>
    <cfRule type="expression" dxfId="11" priority="7">
      <formula>H$4=period_selected</formula>
    </cfRule>
    <cfRule type="expression" dxfId="10" priority="8">
      <formula>MOD(COLUMN(),2)</formula>
    </cfRule>
    <cfRule type="expression" dxfId="9" priority="9">
      <formula>MOD(COLUMN(),2)=0</formula>
    </cfRule>
  </conditionalFormatting>
  <conditionalFormatting sqref="H5:AQ76 U77:U84 W77:W84 Y77:Y84 AA77:AA84 AC77:AC84 AE77:AE84">
    <cfRule type="expression" dxfId="8" priority="10">
      <formula>PercentComplete</formula>
    </cfRule>
    <cfRule type="expression" dxfId="7" priority="11">
      <formula>PercentCompleteBeyond</formula>
    </cfRule>
    <cfRule type="expression" dxfId="6" priority="12">
      <formula>Werkelijk</formula>
    </cfRule>
    <cfRule type="expression" dxfId="5" priority="13">
      <formula>ActualBeyond</formula>
    </cfRule>
    <cfRule type="expression" dxfId="4" priority="14">
      <formula>Plan</formula>
    </cfRule>
    <cfRule type="expression" dxfId="3" priority="15">
      <formula>H$4=period_selected</formula>
    </cfRule>
    <cfRule type="expression" dxfId="2" priority="16">
      <formula>MOD(COLUMN(),2)</formula>
    </cfRule>
    <cfRule type="expression" dxfId="1" priority="17">
      <formula>MOD(COLUMN(),2)=0</formula>
    </cfRule>
  </conditionalFormatting>
  <conditionalFormatting sqref="H4:BC4">
    <cfRule type="expression" dxfId="0" priority="1">
      <formula>H$4=period_selected</formula>
    </cfRule>
  </conditionalFormatting>
  <dataValidations count="6">
    <dataValidation allowBlank="1" showInputMessage="1" showErrorMessage="1" prompt="Werkelijke beginperiode planning in kolom E invoeren, vanaf cel E5" sqref="G2:G4" xr:uid="{78F20228-ED2E-48BD-A972-368A176F7849}"/>
    <dataValidation allowBlank="1" showInputMessage="1" showErrorMessage="1" prompt="Duur planning in kolom D invoeren, vanaf cel D5" sqref="D2:F4" xr:uid="{5F4553AB-3AE7-484E-8A2F-CF5D626A035C}"/>
    <dataValidation allowBlank="1" showInputMessage="1" showErrorMessage="1" prompt="Voer startperiode van plan in onder kolom C, vanaf cel C5" sqref="C2:C4" xr:uid="{69F735B8-CE64-46FC-846B-164037B9B840}"/>
    <dataValidation allowBlank="1" showInputMessage="1" showErrorMessage="1" prompt="Voer activiteit in onder kolom B, vanaf cel B5_x000a_" sqref="B2:B4 E2:F3" xr:uid="{3774CC5A-2CEB-413A-9374-7368C51AED9B}"/>
    <dataValidation allowBlank="1" showInputMessage="1" showErrorMessage="1" prompt="Perioden worden aangegeven tussen 1 en 60, beginnend bij cel H4 naar cel BO4 " sqref="H3 AF3 T3" xr:uid="{970D0ED6-62BC-4B7A-997E-AA3D5333195D}"/>
    <dataValidation allowBlank="1" showInputMessage="1" showErrorMessage="1" prompt="Titel van het project. Voer in deze cel een nieuwe titel in. Markeer een periode in H2. Grafieklegenda staat in J2 tot AI2" sqref="B1 E1:F1" xr:uid="{19408B77-F556-47F5-BC94-557D7F1633F7}"/>
  </dataValidations>
  <pageMargins left="0.7" right="0.7" top="0.75" bottom="0.75" header="0.3" footer="0.3"/>
  <pageSetup paperSize="9" scale="3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e396ae-051a-4da7-ace8-c4588d294252" xsi:nil="true"/>
    <lcf76f155ced4ddcb4097134ff3c332f xmlns="87a6b2ca-f269-4687-9a45-1144e9732708">
      <Terms xmlns="http://schemas.microsoft.com/office/infopath/2007/PartnerControls"/>
    </lcf76f155ced4ddcb4097134ff3c332f>
    <MediaLengthInSeconds xmlns="87a6b2ca-f269-4687-9a45-1144e973270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CF8541107AA944DB5AE1C9376A85244" ma:contentTypeVersion="16" ma:contentTypeDescription="Een nieuw document maken." ma:contentTypeScope="" ma:versionID="d8a4a5a4c039c76c57ec8282f823f812">
  <xsd:schema xmlns:xsd="http://www.w3.org/2001/XMLSchema" xmlns:xs="http://www.w3.org/2001/XMLSchema" xmlns:p="http://schemas.microsoft.com/office/2006/metadata/properties" xmlns:ns2="87a6b2ca-f269-4687-9a45-1144e9732708" xmlns:ns3="bbe396ae-051a-4da7-ace8-c4588d294252" targetNamespace="http://schemas.microsoft.com/office/2006/metadata/properties" ma:root="true" ma:fieldsID="283723adb9c7eee7b7784fb505d8055d" ns2:_="" ns3:_="">
    <xsd:import namespace="87a6b2ca-f269-4687-9a45-1144e9732708"/>
    <xsd:import namespace="bbe396ae-051a-4da7-ace8-c4588d29425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a6b2ca-f269-4687-9a45-1144e9732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388b94e4-faf0-4286-a14b-6aee6575d8d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e396ae-051a-4da7-ace8-c4588d294252"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b54c34b0-6b44-42ab-a329-4be5d0130d89}" ma:internalName="TaxCatchAll" ma:showField="CatchAllData" ma:web="bbe396ae-051a-4da7-ace8-c4588d2942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7"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529F2C-E84D-4F28-885A-BC07D59B4A06}">
  <ds:schemaRefs>
    <ds:schemaRef ds:uri="http://schemas.microsoft.com/office/2006/metadata/properties"/>
    <ds:schemaRef ds:uri="http://schemas.microsoft.com/office/infopath/2007/PartnerControls"/>
    <ds:schemaRef ds:uri="bbe396ae-051a-4da7-ace8-c4588d294252"/>
    <ds:schemaRef ds:uri="9f19d825-75ea-45ec-8f3c-a6178d59dd98"/>
    <ds:schemaRef ds:uri="5f069454-9325-4b28-b997-66e2f907d88a"/>
    <ds:schemaRef ds:uri="314d6cdc-bf98-492f-be46-137ae716298a"/>
    <ds:schemaRef ds:uri="87a6b2ca-f269-4687-9a45-1144e9732708"/>
  </ds:schemaRefs>
</ds:datastoreItem>
</file>

<file path=customXml/itemProps2.xml><?xml version="1.0" encoding="utf-8"?>
<ds:datastoreItem xmlns:ds="http://schemas.openxmlformats.org/officeDocument/2006/customXml" ds:itemID="{70D8F94E-642C-485F-BEAA-9CCCE34F819F}"/>
</file>

<file path=customXml/itemProps3.xml><?xml version="1.0" encoding="utf-8"?>
<ds:datastoreItem xmlns:ds="http://schemas.openxmlformats.org/officeDocument/2006/customXml" ds:itemID="{C805A7E1-1FEC-4B1C-BA8A-A97ECEAB29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TM02887601</Template>
  <Application>Microsoft Excel</Application>
  <DocSecurity>0</DocSecurity>
  <ScaleCrop>false</ScaleCrop>
  <HeadingPairs>
    <vt:vector size="4" baseType="variant">
      <vt:variant>
        <vt:lpstr>Werkbladen</vt:lpstr>
      </vt:variant>
      <vt:variant>
        <vt:i4>3</vt:i4>
      </vt:variant>
      <vt:variant>
        <vt:lpstr>Benoemde bereiken</vt:lpstr>
      </vt:variant>
      <vt:variant>
        <vt:i4>5</vt:i4>
      </vt:variant>
    </vt:vector>
  </HeadingPairs>
  <TitlesOfParts>
    <vt:vector size="8" baseType="lpstr">
      <vt:lpstr>Rijk-regio</vt:lpstr>
      <vt:lpstr>Provincie</vt:lpstr>
      <vt:lpstr>Regionaal en bovenlokaal</vt:lpstr>
      <vt:lpstr>Provincie!Afdrukbereik</vt:lpstr>
      <vt:lpstr>'Regionaal en bovenlokaal'!Afdrukbereik</vt:lpstr>
      <vt:lpstr>'Rijk-regio'!Afdrukbereik</vt:lpstr>
      <vt:lpstr>'Rijk-regio'!Afdruktitels</vt:lpstr>
      <vt:lpstr>TitelRegio...BO60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2021-12-27T22:08:03Z</dcterms:created>
  <dcterms:modified xsi:type="dcterms:W3CDTF">2026-08-19T13:50:06Z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0x0101006CF8541107AA944DB5AE1C9376A85244</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SIP_Label_36385424-4abe-4cf8-8898-c76487689253_Enabled">
    <vt:lpwstr>true</vt:lpwstr>
  </property>
  <property fmtid="{D5CDD505-2E9C-101B-9397-08002B2CF9AE}" pid="11" name="MSIP_Label_36385424-4abe-4cf8-8898-c76487689253_SetDate">
    <vt:lpwstr>2026-08-19T13:50:06Z</vt:lpwstr>
  </property>
  <property fmtid="{D5CDD505-2E9C-101B-9397-08002B2CF9AE}" pid="12" name="MSIP_Label_36385424-4abe-4cf8-8898-c76487689253_Method">
    <vt:lpwstr>Standard</vt:lpwstr>
  </property>
  <property fmtid="{D5CDD505-2E9C-101B-9397-08002B2CF9AE}" pid="13" name="MSIP_Label_36385424-4abe-4cf8-8898-c76487689253_Name">
    <vt:lpwstr>Bedrijfsvertrouwelijk</vt:lpwstr>
  </property>
  <property fmtid="{D5CDD505-2E9C-101B-9397-08002B2CF9AE}" pid="14" name="MSIP_Label_36385424-4abe-4cf8-8898-c76487689253_SiteId">
    <vt:lpwstr>d9cef3d2-0eb3-4504-b431-80c617bfc930</vt:lpwstr>
  </property>
  <property fmtid="{D5CDD505-2E9C-101B-9397-08002B2CF9AE}" pid="15" name="MSIP_Label_36385424-4abe-4cf8-8898-c76487689253_ActionId">
    <vt:lpwstr>aaa762eb-97b8-4830-95d4-094ca8e07369</vt:lpwstr>
  </property>
  <property fmtid="{D5CDD505-2E9C-101B-9397-08002B2CF9AE}" pid="16" name="MSIP_Label_36385424-4abe-4cf8-8898-c76487689253_ContentBits">
    <vt:lpwstr>0</vt:lpwstr>
  </property>
  <property fmtid="{D5CDD505-2E9C-101B-9397-08002B2CF9AE}" pid="17" name="MSIP_Label_36385424-4abe-4cf8-8898-c76487689253_Tag">
    <vt:lpwstr>10, 3, 0, 1</vt:lpwstr>
  </property>
</Properties>
</file>